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19440" windowHeight="8160"/>
  </bookViews>
  <sheets>
    <sheet name="Ban dang ky TTCN" sheetId="1" r:id="rId1"/>
    <sheet name="Sheet2" sheetId="2" r:id="rId2"/>
    <sheet name="Sheet3" sheetId="3" r:id="rId3"/>
  </sheets>
  <calcPr calcId="124519"/>
  <customWorkbookViews>
    <customWorkbookView name="LUONG THU HUONG - Personal View" guid="{78B7B3BF-FE17-4ECD-8212-3C81F69182BE}" mergeInterval="0" personalView="1" maximized="1" xWindow="1" yWindow="1" windowWidth="1366" windowHeight="548" activeSheetId="1"/>
  </customWorkbookViews>
  <fileRecoveryPr repairLoad="1"/>
</workbook>
</file>

<file path=xl/calcChain.xml><?xml version="1.0" encoding="utf-8"?>
<calcChain xmlns="http://schemas.openxmlformats.org/spreadsheetml/2006/main">
  <c r="BS32" i="1"/>
  <c r="BP32"/>
  <c r="BT32" s="1"/>
  <c r="BN32"/>
  <c r="BI32"/>
  <c r="BH32"/>
  <c r="BG32"/>
  <c r="BF32"/>
  <c r="BD32"/>
  <c r="BC32"/>
  <c r="AY32"/>
  <c r="AX32"/>
  <c r="AW32"/>
  <c r="AU32"/>
  <c r="AT32"/>
</calcChain>
</file>

<file path=xl/comments1.xml><?xml version="1.0" encoding="utf-8"?>
<comments xmlns="http://schemas.openxmlformats.org/spreadsheetml/2006/main">
  <authors>
    <author>nghiapt</author>
    <author>LUONG THU HUONG</author>
    <author>Notebook</author>
  </authors>
  <commentList>
    <comment ref="F15" authorId="0">
      <text>
        <r>
          <rPr>
            <sz val="8"/>
            <color indexed="81"/>
            <rFont val="Tahoma"/>
            <family val="2"/>
          </rPr>
          <t>Chữ thường , Arial</t>
        </r>
      </text>
    </comment>
    <comment ref="N15" authorId="0">
      <text>
        <r>
          <rPr>
            <sz val="8"/>
            <color indexed="81"/>
            <rFont val="Tahoma"/>
            <family val="2"/>
          </rPr>
          <t>Chữ thường , Arial</t>
        </r>
      </text>
    </comment>
    <comment ref="F17" authorId="1">
      <text>
        <r>
          <rPr>
            <b/>
            <sz val="9"/>
            <color indexed="81"/>
            <rFont val="Tahoma"/>
            <family val="2"/>
          </rPr>
          <t>LUONG THU HUONG:</t>
        </r>
        <r>
          <rPr>
            <sz val="9"/>
            <color indexed="81"/>
            <rFont val="Tahoma"/>
            <family val="2"/>
          </rPr>
          <t xml:space="preserve">
định dạng: Ngày/ tháng/ năm</t>
        </r>
      </text>
    </comment>
    <comment ref="R17" authorId="0">
      <text>
        <r>
          <rPr>
            <sz val="8"/>
            <color indexed="81"/>
            <rFont val="Tahoma"/>
            <family val="2"/>
          </rPr>
          <t>Gõ phím X để chọn.</t>
        </r>
      </text>
    </comment>
    <comment ref="P21" authorId="1">
      <text>
        <r>
          <rPr>
            <b/>
            <sz val="9"/>
            <color indexed="81"/>
            <rFont val="Tahoma"/>
            <family val="2"/>
          </rPr>
          <t>LUONG THU HUONG:</t>
        </r>
        <r>
          <rPr>
            <sz val="9"/>
            <color indexed="81"/>
            <rFont val="Tahoma"/>
            <family val="2"/>
          </rPr>
          <t xml:space="preserve">
chọn dấu X </t>
        </r>
      </text>
    </comment>
    <comment ref="C83" authorId="2">
      <text>
        <r>
          <rPr>
            <b/>
            <sz val="9"/>
            <color indexed="81"/>
            <rFont val="Tahoma"/>
            <family val="2"/>
          </rPr>
          <t>Notebook:</t>
        </r>
        <r>
          <rPr>
            <sz val="9"/>
            <color indexed="81"/>
            <rFont val="Tahoma"/>
            <family val="2"/>
          </rPr>
          <t xml:space="preserve">
Xin điền đúng theo định dạng mm/yyyy
VD: 03/2010</t>
        </r>
      </text>
    </comment>
    <comment ref="H83" authorId="2">
      <text>
        <r>
          <rPr>
            <b/>
            <sz val="9"/>
            <color indexed="81"/>
            <rFont val="Tahoma"/>
            <family val="2"/>
          </rPr>
          <t>Notebook:</t>
        </r>
        <r>
          <rPr>
            <sz val="9"/>
            <color indexed="81"/>
            <rFont val="Tahoma"/>
            <family val="2"/>
          </rPr>
          <t xml:space="preserve">
Xin điền đúng theo định dạng mm/yyyy
VD: 03/2010</t>
        </r>
      </text>
    </comment>
    <comment ref="C89" authorId="2">
      <text>
        <r>
          <rPr>
            <b/>
            <sz val="9"/>
            <color indexed="81"/>
            <rFont val="Tahoma"/>
            <family val="2"/>
          </rPr>
          <t>Notebook:</t>
        </r>
        <r>
          <rPr>
            <sz val="9"/>
            <color indexed="81"/>
            <rFont val="Tahoma"/>
            <family val="2"/>
          </rPr>
          <t xml:space="preserve">
Xin điền đúng theo định dạng mm/yyyy
VD: 03/2010</t>
        </r>
      </text>
    </comment>
    <comment ref="H89" authorId="2">
      <text>
        <r>
          <rPr>
            <b/>
            <sz val="9"/>
            <color indexed="81"/>
            <rFont val="Tahoma"/>
            <family val="2"/>
          </rPr>
          <t>Notebook:</t>
        </r>
        <r>
          <rPr>
            <sz val="9"/>
            <color indexed="81"/>
            <rFont val="Tahoma"/>
            <family val="2"/>
          </rPr>
          <t xml:space="preserve">
Xin điền đúng theo định dạng mm/yyyy
VD: 03/2010</t>
        </r>
      </text>
    </comment>
    <comment ref="C95" authorId="2">
      <text>
        <r>
          <rPr>
            <b/>
            <sz val="9"/>
            <color indexed="81"/>
            <rFont val="Tahoma"/>
            <family val="2"/>
          </rPr>
          <t>Notebook:</t>
        </r>
        <r>
          <rPr>
            <sz val="9"/>
            <color indexed="81"/>
            <rFont val="Tahoma"/>
            <family val="2"/>
          </rPr>
          <t xml:space="preserve">
Xin điền đúng theo định dạng mm/yyyy
VD: 03/2010</t>
        </r>
      </text>
    </comment>
    <comment ref="H95" authorId="2">
      <text>
        <r>
          <rPr>
            <b/>
            <sz val="9"/>
            <color indexed="81"/>
            <rFont val="Tahoma"/>
            <family val="2"/>
          </rPr>
          <t>Notebook:</t>
        </r>
        <r>
          <rPr>
            <sz val="9"/>
            <color indexed="81"/>
            <rFont val="Tahoma"/>
            <family val="2"/>
          </rPr>
          <t xml:space="preserve">
Xin điền đúng theo định dạng mm/yyyy
VD: 03/2010</t>
        </r>
      </text>
    </comment>
    <comment ref="C101" authorId="2">
      <text>
        <r>
          <rPr>
            <b/>
            <sz val="9"/>
            <color indexed="81"/>
            <rFont val="Tahoma"/>
            <family val="2"/>
          </rPr>
          <t>Notebook:</t>
        </r>
        <r>
          <rPr>
            <sz val="9"/>
            <color indexed="81"/>
            <rFont val="Tahoma"/>
            <family val="2"/>
          </rPr>
          <t xml:space="preserve">
Xin điền đúng theo định dạng mm/yyyy
VD: 03/2010</t>
        </r>
      </text>
    </comment>
    <comment ref="H101" authorId="2">
      <text>
        <r>
          <rPr>
            <b/>
            <sz val="9"/>
            <color indexed="81"/>
            <rFont val="Tahoma"/>
            <family val="2"/>
          </rPr>
          <t>Notebook:</t>
        </r>
        <r>
          <rPr>
            <sz val="9"/>
            <color indexed="81"/>
            <rFont val="Tahoma"/>
            <family val="2"/>
          </rPr>
          <t xml:space="preserve">
Xin điền đúng theo định dạng mm/yyyy
VD: 03/2010</t>
        </r>
      </text>
    </comment>
  </commentList>
</comments>
</file>

<file path=xl/sharedStrings.xml><?xml version="1.0" encoding="utf-8"?>
<sst xmlns="http://schemas.openxmlformats.org/spreadsheetml/2006/main" count="141" uniqueCount="105">
  <si>
    <t>Họ đệm:</t>
  </si>
  <si>
    <t>Tên:</t>
  </si>
  <si>
    <t>ĐT:</t>
  </si>
  <si>
    <t>Email:</t>
  </si>
  <si>
    <t xml:space="preserve">Ngày sinh: </t>
  </si>
  <si>
    <t xml:space="preserve">  Giới tính:</t>
  </si>
  <si>
    <t xml:space="preserve"> Nam</t>
  </si>
  <si>
    <t>Nơi cấp:</t>
  </si>
  <si>
    <t>THÔNG TIN CHI TIẾT</t>
  </si>
  <si>
    <t>Ngành học</t>
  </si>
  <si>
    <t>Xếp loại</t>
  </si>
  <si>
    <t>Nơi đào tạo</t>
  </si>
  <si>
    <t>Điểm/Xếp loại</t>
  </si>
  <si>
    <t>II/</t>
  </si>
  <si>
    <t>Từ:</t>
  </si>
  <si>
    <t>Đến:</t>
  </si>
  <si>
    <t xml:space="preserve">Công ty: </t>
  </si>
  <si>
    <t>Vị trí:</t>
  </si>
  <si>
    <t>III/</t>
  </si>
  <si>
    <t>CÁC THÔNG TIN KHÁC</t>
  </si>
  <si>
    <t>Quan hệ</t>
  </si>
  <si>
    <t>Họ và tên</t>
  </si>
  <si>
    <t>Năm sinh</t>
  </si>
  <si>
    <t>CÔNG TY CỔ PHẦN DỊCH VỤ KỸ THUẬT NĂNG LƯỢNG</t>
  </si>
  <si>
    <t>BẢN ĐĂNG KÝ THÔNG TIN CÁ NHÂN</t>
  </si>
  <si>
    <t>ENERGY TECHNICAL JOINT STOCK COMPANY - ENERSEV</t>
  </si>
  <si>
    <t>Mã hồ sơ:</t>
  </si>
  <si>
    <r>
      <t xml:space="preserve">Thời gian 
</t>
    </r>
    <r>
      <rPr>
        <sz val="10"/>
        <color indexed="8"/>
        <rFont val="Arial"/>
        <family val="2"/>
      </rPr>
      <t>(</t>
    </r>
    <r>
      <rPr>
        <i/>
        <sz val="10"/>
        <color indexed="8"/>
        <rFont val="Arial"/>
        <family val="2"/>
      </rPr>
      <t>từ…đến …)</t>
    </r>
  </si>
  <si>
    <r>
      <t>Tên trường đào tạo 
(</t>
    </r>
    <r>
      <rPr>
        <i/>
        <sz val="10"/>
        <color indexed="8"/>
        <rFont val="Arial"/>
        <family val="2"/>
      </rPr>
      <t>Sau phổ thông - Ghi rõ nước 
đào tạo nếu không phải VN</t>
    </r>
    <r>
      <rPr>
        <b/>
        <sz val="10"/>
        <color indexed="8"/>
        <rFont val="Arial"/>
        <family val="2"/>
      </rPr>
      <t>)</t>
    </r>
  </si>
  <si>
    <r>
      <t>Bằng cấp
(</t>
    </r>
    <r>
      <rPr>
        <i/>
        <sz val="10"/>
        <color indexed="8"/>
        <rFont val="Arial"/>
        <family val="2"/>
      </rPr>
      <t>Tiến sỹ, Thạc sỹ, Đại học,
 Cao đẳng..</t>
    </r>
    <r>
      <rPr>
        <b/>
        <sz val="10"/>
        <color indexed="8"/>
        <rFont val="Arial"/>
        <family val="2"/>
      </rPr>
      <t>)</t>
    </r>
  </si>
  <si>
    <r>
      <t xml:space="preserve">Loại hình
</t>
    </r>
    <r>
      <rPr>
        <i/>
        <sz val="10"/>
        <color indexed="8"/>
        <rFont val="Arial"/>
        <family val="2"/>
      </rPr>
      <t>(Chính quy, tại chức, chuyên tu..)</t>
    </r>
  </si>
  <si>
    <r>
      <t>Chứng chỉ khác/khóa đào tạo khác (</t>
    </r>
    <r>
      <rPr>
        <i/>
        <sz val="10"/>
        <color indexed="8"/>
        <rFont val="Arial"/>
        <family val="2"/>
      </rPr>
      <t>nếu có</t>
    </r>
    <r>
      <rPr>
        <b/>
        <sz val="10"/>
        <color indexed="8"/>
        <rFont val="Arial"/>
        <family val="2"/>
      </rPr>
      <t>)</t>
    </r>
  </si>
  <si>
    <r>
      <t xml:space="preserve">Thời gian
</t>
    </r>
    <r>
      <rPr>
        <i/>
        <sz val="10"/>
        <color indexed="8"/>
        <rFont val="Arial"/>
        <family val="2"/>
      </rPr>
      <t>(từ…đến …)</t>
    </r>
  </si>
  <si>
    <r>
      <rPr>
        <b/>
        <sz val="11"/>
        <color indexed="8"/>
        <rFont val="Arial"/>
        <family val="2"/>
      </rPr>
      <t>KINH NGHIỆM LÀM VIỆC</t>
    </r>
    <r>
      <rPr>
        <i/>
        <sz val="11"/>
        <color indexed="8"/>
        <rFont val="Arial"/>
        <family val="2"/>
      </rPr>
      <t xml:space="preserve"> (Vui lòng liệt kê theo thứ tự từ công việc gần nhất trước)</t>
    </r>
  </si>
  <si>
    <t>I./</t>
  </si>
  <si>
    <t>Hộ khẩu thường trú:</t>
  </si>
  <si>
    <t>Nơi ở hiện tại</t>
  </si>
  <si>
    <t>Nghề nghiệp/Đơn vị công tác</t>
  </si>
  <si>
    <t>Tình trạng hôn nhân:</t>
  </si>
  <si>
    <t>Đã kết hôn</t>
  </si>
  <si>
    <t>Chưa kết hôn</t>
  </si>
  <si>
    <t xml:space="preserve"> Khác</t>
  </si>
  <si>
    <t>Số Mã số thuế TNCN ( nếu có)</t>
  </si>
  <si>
    <t>Số tài khoản (thuộc hệ thống NH VCB nếu có)</t>
  </si>
  <si>
    <t xml:space="preserve">II.2/ KỸ NĂNG </t>
  </si>
  <si>
    <t>Ngoại ngữ sử dụng</t>
  </si>
  <si>
    <t>Tiếng Anh</t>
  </si>
  <si>
    <t>Ngoại ngữ khác:</t>
  </si>
  <si>
    <t>Các kỹ năng</t>
  </si>
  <si>
    <t xml:space="preserve">Nghe </t>
  </si>
  <si>
    <t xml:space="preserve">Nói </t>
  </si>
  <si>
    <t xml:space="preserve">Đọc </t>
  </si>
  <si>
    <t xml:space="preserve">Viết </t>
  </si>
  <si>
    <t xml:space="preserve">A. </t>
  </si>
  <si>
    <t xml:space="preserve">B. </t>
  </si>
  <si>
    <t>Trao đổi, nắm bắt  được những thông tin cơ bản</t>
  </si>
  <si>
    <t xml:space="preserve">C. </t>
  </si>
  <si>
    <t>Tự tin, Thông thạo, lưu loát</t>
  </si>
  <si>
    <t xml:space="preserve">Trao đổi được những thông tin đơn giản </t>
  </si>
  <si>
    <t xml:space="preserve">D. </t>
  </si>
  <si>
    <t>Rất khó khăn</t>
  </si>
  <si>
    <t xml:space="preserve">Giỏi </t>
  </si>
  <si>
    <t>Khá</t>
  </si>
  <si>
    <t>Yếu</t>
  </si>
  <si>
    <t>~~</t>
  </si>
  <si>
    <t>Ngoại ngữ</t>
  </si>
  <si>
    <t>Tin học</t>
  </si>
  <si>
    <t>Word</t>
  </si>
  <si>
    <t>Excel</t>
  </si>
  <si>
    <t>Corel</t>
  </si>
  <si>
    <t>Photoshop</t>
  </si>
  <si>
    <t>Khác</t>
  </si>
  <si>
    <t>Khác:</t>
  </si>
  <si>
    <t>Mức độ sử dụng</t>
  </si>
  <si>
    <t xml:space="preserve">Tự đánh giá khả năng ngoại ngữ của mình và điền thông tin sang cột kỹ năng bên cạnh: VD Nghe: A ; Nói: B …. </t>
  </si>
  <si>
    <t>TB</t>
  </si>
  <si>
    <t>Thành thạo</t>
  </si>
  <si>
    <t>Cơ bản</t>
  </si>
  <si>
    <t>Biết sơ qua</t>
  </si>
  <si>
    <t>Đánh dấu nhân vào cột lựa chon</t>
  </si>
  <si>
    <t>-</t>
  </si>
  <si>
    <t>Nữ</t>
  </si>
  <si>
    <t>Nơi sinh</t>
  </si>
  <si>
    <t xml:space="preserve">Số CMT </t>
  </si>
  <si>
    <t xml:space="preserve">Ngày cấp </t>
  </si>
  <si>
    <t>(PHCNS ghi)</t>
  </si>
  <si>
    <t>Công việc được đảm nhận chính</t>
  </si>
  <si>
    <t>Các kỹ năng đặc biệt khác ( nếu có)</t>
  </si>
  <si>
    <t>ENERGY TECHNICAL SERVICES JOINT STOCK COMPANY</t>
  </si>
  <si>
    <t>THÔNG TIN CHUNG</t>
  </si>
  <si>
    <t>QUÁ TRÌNH ĐÀO TẠO</t>
  </si>
  <si>
    <t xml:space="preserve">Tên trường đào tạo 
</t>
  </si>
  <si>
    <t>Giáo dục phổ thông</t>
  </si>
  <si>
    <t>Môn học ưa thích</t>
  </si>
  <si>
    <t>Chức vụ 
(nếu có)</t>
  </si>
  <si>
    <t>Thành tích nổi bật 
(nếu có)</t>
  </si>
  <si>
    <t>Ghi chú</t>
  </si>
  <si>
    <t>Đào tạo Đại học và sau đại học</t>
  </si>
  <si>
    <t>Khóa đào tạo khác</t>
  </si>
  <si>
    <t>II.3/</t>
  </si>
  <si>
    <t>=F15</t>
  </si>
  <si>
    <t>=N15</t>
  </si>
  <si>
    <t xml:space="preserve">II.1/ </t>
  </si>
  <si>
    <t>Cam kết: Tôi xin cam đoan những thông tin được cung cấp trên đây là đúng sự thật. Nếu có sai tôi xin hoàn toàn chịu trách nhiệm</t>
  </si>
  <si>
    <t>ầa</t>
  </si>
</sst>
</file>

<file path=xl/styles.xml><?xml version="1.0" encoding="utf-8"?>
<styleSheet xmlns="http://schemas.openxmlformats.org/spreadsheetml/2006/main">
  <numFmts count="1">
    <numFmt numFmtId="43" formatCode="_(* #,##0.00_);_(* \(#,##0.00\);_(* &quot;-&quot;??_);_(@_)"/>
  </numFmts>
  <fonts count="26">
    <font>
      <sz val="11"/>
      <color theme="1"/>
      <name val="Calibri"/>
      <family val="2"/>
      <scheme val="minor"/>
    </font>
    <font>
      <u/>
      <sz val="11"/>
      <color theme="10"/>
      <name val="Calibri"/>
      <family val="2"/>
    </font>
    <font>
      <sz val="8"/>
      <color indexed="81"/>
      <name val="Tahoma"/>
      <family val="2"/>
    </font>
    <font>
      <b/>
      <sz val="9"/>
      <color indexed="81"/>
      <name val="Tahoma"/>
      <family val="2"/>
    </font>
    <font>
      <sz val="9"/>
      <color indexed="81"/>
      <name val="Tahoma"/>
      <family val="2"/>
    </font>
    <font>
      <b/>
      <sz val="10"/>
      <color indexed="8"/>
      <name val="Arial"/>
      <family val="2"/>
    </font>
    <font>
      <sz val="10"/>
      <color indexed="8"/>
      <name val="Arial"/>
      <family val="2"/>
    </font>
    <font>
      <b/>
      <sz val="13"/>
      <color indexed="8"/>
      <name val="Arial"/>
      <family val="2"/>
    </font>
    <font>
      <b/>
      <sz val="12"/>
      <color indexed="8"/>
      <name val="Arial"/>
      <family val="2"/>
    </font>
    <font>
      <b/>
      <i/>
      <u/>
      <sz val="11"/>
      <color indexed="12"/>
      <name val="Arial"/>
      <family val="2"/>
    </font>
    <font>
      <b/>
      <i/>
      <sz val="13"/>
      <color indexed="8"/>
      <name val="Arial"/>
      <family val="2"/>
    </font>
    <font>
      <sz val="11"/>
      <color indexed="8"/>
      <name val="Arial"/>
      <family val="2"/>
    </font>
    <font>
      <b/>
      <sz val="11"/>
      <color indexed="8"/>
      <name val="Arial"/>
      <family val="2"/>
    </font>
    <font>
      <i/>
      <sz val="11"/>
      <color indexed="8"/>
      <name val="Arial"/>
      <family val="2"/>
    </font>
    <font>
      <i/>
      <sz val="10"/>
      <color indexed="8"/>
      <name val="Arial"/>
      <family val="2"/>
    </font>
    <font>
      <b/>
      <sz val="20"/>
      <color indexed="8"/>
      <name val="Arial"/>
      <family val="2"/>
    </font>
    <font>
      <i/>
      <sz val="8"/>
      <color indexed="8"/>
      <name val="Arial"/>
      <family val="2"/>
    </font>
    <font>
      <i/>
      <sz val="9"/>
      <color indexed="8"/>
      <name val="Arial"/>
      <family val="2"/>
    </font>
    <font>
      <sz val="11"/>
      <color theme="1"/>
      <name val="Calibri"/>
      <family val="2"/>
      <scheme val="minor"/>
    </font>
    <font>
      <b/>
      <sz val="10"/>
      <color theme="0"/>
      <name val="Arial"/>
      <family val="2"/>
    </font>
    <font>
      <sz val="10"/>
      <color theme="0"/>
      <name val="Arial"/>
      <family val="2"/>
    </font>
    <font>
      <sz val="11"/>
      <color theme="0"/>
      <name val="Arial"/>
      <family val="2"/>
    </font>
    <font>
      <u/>
      <sz val="10"/>
      <color theme="0"/>
      <name val="Arial"/>
      <family val="2"/>
    </font>
    <font>
      <sz val="9"/>
      <color theme="0"/>
      <name val="Arial"/>
      <family val="2"/>
    </font>
    <font>
      <b/>
      <sz val="11"/>
      <color theme="0"/>
      <name val="Arial"/>
      <family val="2"/>
    </font>
    <font>
      <b/>
      <i/>
      <sz val="10"/>
      <color indexed="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43" fontId="18" fillId="0" borderId="0" applyFont="0" applyFill="0" applyBorder="0" applyAlignment="0" applyProtection="0"/>
  </cellStyleXfs>
  <cellXfs count="347">
    <xf numFmtId="0" fontId="0" fillId="0" borderId="0" xfId="0"/>
    <xf numFmtId="49" fontId="5" fillId="2" borderId="0" xfId="0" applyNumberFormat="1" applyFont="1" applyFill="1" applyAlignment="1">
      <alignment horizontal="left" vertical="top"/>
    </xf>
    <xf numFmtId="49" fontId="6" fillId="2" borderId="0" xfId="0" applyNumberFormat="1" applyFont="1" applyFill="1" applyAlignment="1">
      <alignment horizontal="left" vertical="top"/>
    </xf>
    <xf numFmtId="49" fontId="6" fillId="2" borderId="0" xfId="0" applyNumberFormat="1" applyFont="1" applyFill="1" applyBorder="1" applyAlignment="1" applyProtection="1">
      <alignment vertical="top"/>
    </xf>
    <xf numFmtId="49" fontId="6" fillId="2" borderId="0" xfId="0" applyNumberFormat="1" applyFont="1" applyFill="1" applyBorder="1" applyAlignment="1">
      <alignment horizontal="left" vertical="top"/>
    </xf>
    <xf numFmtId="49" fontId="11" fillId="2" borderId="0" xfId="0" applyNumberFormat="1" applyFont="1" applyFill="1" applyAlignment="1">
      <alignment horizontal="left" vertical="top"/>
    </xf>
    <xf numFmtId="49" fontId="6" fillId="2" borderId="0" xfId="0" applyNumberFormat="1" applyFont="1" applyFill="1" applyBorder="1" applyAlignment="1">
      <alignment horizontal="left" vertical="center"/>
    </xf>
    <xf numFmtId="49" fontId="6" fillId="2" borderId="0" xfId="0" applyNumberFormat="1" applyFont="1" applyFill="1" applyBorder="1" applyAlignment="1">
      <alignment vertical="center"/>
    </xf>
    <xf numFmtId="49" fontId="6" fillId="2" borderId="0" xfId="0" applyNumberFormat="1" applyFont="1" applyFill="1" applyBorder="1" applyAlignment="1" applyProtection="1">
      <alignment horizontal="left" vertical="center" wrapText="1"/>
      <protection locked="0"/>
    </xf>
    <xf numFmtId="49" fontId="5" fillId="2" borderId="0" xfId="0" applyNumberFormat="1" applyFont="1" applyFill="1" applyBorder="1" applyAlignment="1">
      <alignment horizontal="left" vertical="center"/>
    </xf>
    <xf numFmtId="49" fontId="11" fillId="2" borderId="0" xfId="0" applyNumberFormat="1" applyFont="1" applyFill="1" applyAlignment="1">
      <alignment horizontal="left" vertical="center"/>
    </xf>
    <xf numFmtId="49" fontId="6" fillId="2" borderId="0" xfId="0" applyNumberFormat="1" applyFont="1" applyFill="1" applyAlignment="1"/>
    <xf numFmtId="49" fontId="6" fillId="2" borderId="0" xfId="0" applyNumberFormat="1" applyFont="1" applyFill="1" applyAlignment="1" applyProtection="1">
      <alignment horizontal="left" vertical="top"/>
      <protection locked="0"/>
    </xf>
    <xf numFmtId="49" fontId="6" fillId="2" borderId="0" xfId="0" applyNumberFormat="1" applyFont="1" applyFill="1" applyAlignment="1" applyProtection="1">
      <alignment horizontal="left" vertical="top"/>
    </xf>
    <xf numFmtId="49" fontId="9" fillId="2" borderId="0" xfId="1" applyNumberFormat="1" applyFont="1" applyFill="1" applyAlignment="1" applyProtection="1">
      <alignment horizontal="center" vertical="top"/>
    </xf>
    <xf numFmtId="49" fontId="6" fillId="3" borderId="0" xfId="0" applyNumberFormat="1" applyFont="1" applyFill="1" applyBorder="1" applyAlignment="1">
      <alignment horizontal="left" vertical="top"/>
    </xf>
    <xf numFmtId="49" fontId="5" fillId="3" borderId="0" xfId="0" applyNumberFormat="1" applyFont="1" applyFill="1" applyBorder="1" applyAlignment="1">
      <alignment horizontal="left" vertical="top"/>
    </xf>
    <xf numFmtId="49" fontId="19" fillId="3" borderId="0" xfId="0" applyNumberFormat="1" applyFont="1" applyFill="1" applyBorder="1" applyAlignment="1">
      <alignment vertical="center" wrapText="1"/>
    </xf>
    <xf numFmtId="49" fontId="20" fillId="3" borderId="0" xfId="0" applyNumberFormat="1" applyFont="1" applyFill="1" applyBorder="1" applyAlignment="1">
      <alignment horizontal="left" vertical="top"/>
    </xf>
    <xf numFmtId="49" fontId="20" fillId="3" borderId="0" xfId="0" applyNumberFormat="1" applyFont="1" applyFill="1" applyBorder="1" applyAlignment="1" applyProtection="1">
      <alignment horizontal="left" vertical="center" wrapText="1"/>
      <protection locked="0"/>
    </xf>
    <xf numFmtId="49" fontId="20" fillId="3" borderId="0" xfId="0" applyNumberFormat="1" applyFont="1" applyFill="1" applyBorder="1" applyAlignment="1">
      <alignment horizontal="left" vertical="center"/>
    </xf>
    <xf numFmtId="49" fontId="20" fillId="3" borderId="0" xfId="0" applyNumberFormat="1" applyFont="1" applyFill="1" applyBorder="1" applyAlignment="1" applyProtection="1">
      <alignment horizontal="center" vertical="center" wrapText="1"/>
      <protection locked="0"/>
    </xf>
    <xf numFmtId="0" fontId="19" fillId="3" borderId="0" xfId="0" applyNumberFormat="1" applyFont="1" applyFill="1" applyBorder="1" applyAlignment="1" applyProtection="1">
      <alignment horizontal="left" vertical="center" wrapText="1"/>
      <protection locked="0"/>
    </xf>
    <xf numFmtId="0" fontId="19" fillId="3" borderId="0" xfId="0" applyFont="1" applyFill="1" applyBorder="1" applyAlignment="1">
      <alignment horizontal="center" vertical="center" wrapText="1"/>
    </xf>
    <xf numFmtId="49" fontId="19" fillId="3" borderId="0" xfId="0" applyNumberFormat="1" applyFont="1" applyFill="1" applyBorder="1" applyAlignment="1">
      <alignment horizontal="center" vertical="center" wrapText="1"/>
    </xf>
    <xf numFmtId="14" fontId="19" fillId="3" borderId="0" xfId="0" applyNumberFormat="1" applyFont="1" applyFill="1" applyBorder="1" applyAlignment="1">
      <alignment horizontal="center" vertical="center" wrapText="1"/>
    </xf>
    <xf numFmtId="0" fontId="19" fillId="3" borderId="0" xfId="0" applyFont="1" applyFill="1" applyBorder="1" applyAlignment="1">
      <alignment horizontal="center" vertical="center" wrapText="1" shrinkToFit="1"/>
    </xf>
    <xf numFmtId="49" fontId="20" fillId="3" borderId="0" xfId="0" applyNumberFormat="1" applyFont="1" applyFill="1" applyBorder="1" applyAlignment="1">
      <alignment vertical="center" wrapText="1"/>
    </xf>
    <xf numFmtId="0" fontId="20" fillId="3" borderId="0" xfId="0" applyNumberFormat="1" applyFont="1" applyFill="1" applyBorder="1" applyAlignment="1">
      <alignment horizontal="center" vertical="center" wrapText="1"/>
    </xf>
    <xf numFmtId="0" fontId="20" fillId="3" borderId="0" xfId="0" applyNumberFormat="1" applyFont="1" applyFill="1" applyBorder="1" applyAlignment="1">
      <alignment vertical="center" wrapText="1"/>
    </xf>
    <xf numFmtId="49" fontId="20" fillId="3" borderId="0" xfId="0" applyNumberFormat="1" applyFont="1" applyFill="1" applyBorder="1" applyAlignment="1" applyProtection="1">
      <alignment vertical="center" wrapText="1"/>
      <protection locked="0"/>
    </xf>
    <xf numFmtId="0" fontId="20" fillId="3" borderId="0" xfId="0" applyNumberFormat="1" applyFont="1" applyFill="1" applyBorder="1" applyAlignment="1" applyProtection="1">
      <alignment vertical="center" wrapText="1"/>
      <protection locked="0"/>
    </xf>
    <xf numFmtId="0" fontId="22" fillId="3" borderId="0" xfId="1" applyNumberFormat="1" applyFont="1" applyFill="1" applyBorder="1" applyAlignment="1" applyProtection="1">
      <alignment vertical="center" wrapText="1"/>
    </xf>
    <xf numFmtId="0" fontId="19" fillId="3" borderId="0" xfId="0" applyNumberFormat="1" applyFont="1" applyFill="1" applyBorder="1" applyAlignment="1">
      <alignment vertical="center" wrapText="1"/>
    </xf>
    <xf numFmtId="49" fontId="19" fillId="3" borderId="0" xfId="0" applyNumberFormat="1" applyFont="1" applyFill="1" applyBorder="1" applyAlignment="1">
      <alignment horizontal="left" vertical="top"/>
    </xf>
    <xf numFmtId="49" fontId="19" fillId="3" borderId="0" xfId="0" applyNumberFormat="1" applyFont="1" applyFill="1" applyBorder="1" applyAlignment="1" applyProtection="1">
      <alignment horizontal="left" vertical="center" wrapText="1"/>
      <protection locked="0"/>
    </xf>
    <xf numFmtId="49" fontId="19" fillId="3" borderId="0" xfId="0" applyNumberFormat="1" applyFont="1" applyFill="1" applyBorder="1" applyAlignment="1" applyProtection="1">
      <alignment horizontal="center" vertical="center" wrapText="1"/>
      <protection locked="0"/>
    </xf>
    <xf numFmtId="49" fontId="19" fillId="3" borderId="0" xfId="0" applyNumberFormat="1" applyFont="1" applyFill="1" applyBorder="1" applyAlignment="1" applyProtection="1">
      <alignment vertical="top"/>
      <protection locked="0"/>
    </xf>
    <xf numFmtId="49" fontId="21" fillId="3" borderId="0" xfId="0" applyNumberFormat="1" applyFont="1" applyFill="1" applyBorder="1" applyAlignment="1">
      <alignment horizontal="left" vertical="top"/>
    </xf>
    <xf numFmtId="49" fontId="23" fillId="3" borderId="0" xfId="0" applyNumberFormat="1" applyFont="1" applyFill="1" applyBorder="1" applyAlignment="1">
      <alignment horizontal="left" vertical="top"/>
    </xf>
    <xf numFmtId="49" fontId="21" fillId="3" borderId="0" xfId="0" applyNumberFormat="1" applyFont="1" applyFill="1" applyBorder="1" applyAlignment="1">
      <alignment horizontal="left" vertical="center"/>
    </xf>
    <xf numFmtId="49" fontId="20" fillId="3" borderId="0" xfId="0" applyNumberFormat="1" applyFont="1" applyFill="1" applyBorder="1" applyAlignment="1"/>
    <xf numFmtId="49" fontId="19" fillId="3" borderId="0" xfId="0" applyNumberFormat="1" applyFont="1" applyFill="1" applyBorder="1" applyAlignment="1">
      <alignment horizontal="left" vertical="center" wrapText="1"/>
    </xf>
    <xf numFmtId="49" fontId="24" fillId="3" borderId="0" xfId="0" applyNumberFormat="1" applyFont="1" applyFill="1" applyBorder="1" applyAlignment="1">
      <alignment horizontal="left" vertical="center" wrapText="1"/>
    </xf>
    <xf numFmtId="49" fontId="20" fillId="3" borderId="0" xfId="0" applyNumberFormat="1" applyFont="1" applyFill="1" applyBorder="1" applyAlignment="1" applyProtection="1">
      <alignment horizontal="left" vertical="top"/>
    </xf>
    <xf numFmtId="43" fontId="0" fillId="0" borderId="0" xfId="2" applyFont="1"/>
    <xf numFmtId="49" fontId="24" fillId="3" borderId="0" xfId="0" applyNumberFormat="1" applyFont="1" applyFill="1" applyBorder="1" applyAlignment="1">
      <alignment horizontal="center" vertical="center"/>
    </xf>
    <xf numFmtId="49" fontId="21" fillId="3" borderId="0" xfId="0" applyNumberFormat="1" applyFont="1" applyFill="1" applyBorder="1" applyAlignment="1" applyProtection="1">
      <alignment horizontal="left" vertical="center" wrapText="1"/>
      <protection locked="0"/>
    </xf>
    <xf numFmtId="49" fontId="24" fillId="3" borderId="0" xfId="0" applyNumberFormat="1" applyFont="1" applyFill="1" applyBorder="1" applyAlignment="1">
      <alignment horizontal="center" vertical="center" wrapText="1"/>
    </xf>
    <xf numFmtId="49" fontId="11" fillId="2" borderId="0" xfId="0" applyNumberFormat="1" applyFont="1" applyFill="1" applyBorder="1" applyAlignment="1">
      <alignment horizontal="left" vertical="top"/>
    </xf>
    <xf numFmtId="49" fontId="24" fillId="3" borderId="0" xfId="0" applyNumberFormat="1" applyFont="1" applyFill="1" applyBorder="1" applyAlignment="1" applyProtection="1">
      <alignment horizontal="left" vertical="center" wrapText="1"/>
      <protection locked="0"/>
    </xf>
    <xf numFmtId="49" fontId="21" fillId="3" borderId="0" xfId="0" applyNumberFormat="1" applyFont="1" applyFill="1" applyBorder="1" applyAlignment="1"/>
    <xf numFmtId="49" fontId="11" fillId="2" borderId="0" xfId="0" applyNumberFormat="1" applyFont="1" applyFill="1" applyAlignment="1"/>
    <xf numFmtId="49" fontId="24" fillId="3" borderId="0" xfId="0" applyNumberFormat="1" applyFont="1" applyFill="1" applyBorder="1" applyAlignment="1" applyProtection="1">
      <alignment horizontal="center" vertical="center" wrapText="1"/>
      <protection locked="0"/>
    </xf>
    <xf numFmtId="49" fontId="6" fillId="3" borderId="1" xfId="0" applyNumberFormat="1" applyFont="1" applyFill="1" applyBorder="1" applyAlignment="1">
      <alignment horizontal="left" vertical="top"/>
    </xf>
    <xf numFmtId="49" fontId="12" fillId="3" borderId="2" xfId="0" applyNumberFormat="1" applyFont="1" applyFill="1" applyBorder="1" applyAlignment="1">
      <alignment horizontal="left" vertical="top"/>
    </xf>
    <xf numFmtId="49" fontId="11" fillId="3" borderId="2" xfId="0" applyNumberFormat="1" applyFont="1" applyFill="1" applyBorder="1" applyAlignment="1">
      <alignment horizontal="left" vertical="top"/>
    </xf>
    <xf numFmtId="49" fontId="11" fillId="3" borderId="3" xfId="0" applyNumberFormat="1" applyFont="1" applyFill="1" applyBorder="1" applyAlignment="1">
      <alignment horizontal="left" vertical="top"/>
    </xf>
    <xf numFmtId="49" fontId="6" fillId="3" borderId="11" xfId="0" applyNumberFormat="1" applyFont="1" applyFill="1" applyBorder="1" applyAlignment="1">
      <alignment horizontal="left" vertical="top"/>
    </xf>
    <xf numFmtId="49" fontId="6" fillId="3" borderId="10" xfId="0" applyNumberFormat="1" applyFont="1" applyFill="1" applyBorder="1" applyAlignment="1">
      <alignment horizontal="left" vertical="top"/>
    </xf>
    <xf numFmtId="49" fontId="6" fillId="3" borderId="0" xfId="0" applyNumberFormat="1" applyFont="1" applyFill="1" applyBorder="1" applyAlignment="1">
      <alignment horizontal="left" vertical="center" wrapText="1"/>
    </xf>
    <xf numFmtId="49" fontId="6" fillId="3" borderId="4" xfId="0" applyNumberFormat="1" applyFont="1" applyFill="1" applyBorder="1" applyAlignment="1">
      <alignment horizontal="left" vertical="top"/>
    </xf>
    <xf numFmtId="49" fontId="6" fillId="5" borderId="11" xfId="0" applyNumberFormat="1" applyFont="1" applyFill="1" applyBorder="1" applyAlignment="1">
      <alignment horizontal="left" vertical="top"/>
    </xf>
    <xf numFmtId="49" fontId="5" fillId="5" borderId="0" xfId="0" applyNumberFormat="1" applyFont="1" applyFill="1" applyBorder="1" applyAlignment="1">
      <alignment horizontal="left" vertical="top"/>
    </xf>
    <xf numFmtId="49" fontId="6" fillId="5" borderId="0" xfId="0" applyNumberFormat="1" applyFont="1" applyFill="1" applyBorder="1" applyAlignment="1">
      <alignment horizontal="left" vertical="top"/>
    </xf>
    <xf numFmtId="49" fontId="6" fillId="5" borderId="10" xfId="0" applyNumberFormat="1" applyFont="1" applyFill="1" applyBorder="1" applyAlignment="1">
      <alignment horizontal="left" vertical="top"/>
    </xf>
    <xf numFmtId="49" fontId="5" fillId="5" borderId="0" xfId="0" applyNumberFormat="1" applyFont="1" applyFill="1" applyBorder="1" applyAlignment="1">
      <alignment horizontal="left" vertical="center"/>
    </xf>
    <xf numFmtId="49" fontId="6" fillId="5" borderId="0" xfId="0" applyNumberFormat="1" applyFont="1" applyFill="1" applyBorder="1" applyAlignment="1">
      <alignment horizontal="left" vertical="center"/>
    </xf>
    <xf numFmtId="49" fontId="5" fillId="5" borderId="0" xfId="0" applyNumberFormat="1" applyFont="1" applyFill="1" applyBorder="1" applyAlignment="1">
      <alignment vertical="center"/>
    </xf>
    <xf numFmtId="49" fontId="6" fillId="5" borderId="0" xfId="0" applyNumberFormat="1" applyFont="1" applyFill="1" applyBorder="1" applyAlignment="1">
      <alignment vertical="center"/>
    </xf>
    <xf numFmtId="49" fontId="6" fillId="5" borderId="0" xfId="0" applyNumberFormat="1" applyFont="1" applyFill="1" applyBorder="1" applyAlignment="1" applyProtection="1">
      <alignment vertical="center" wrapText="1"/>
      <protection locked="0"/>
    </xf>
    <xf numFmtId="49" fontId="6" fillId="5" borderId="0" xfId="0" applyNumberFormat="1" applyFont="1" applyFill="1" applyBorder="1" applyAlignment="1">
      <alignment horizontal="left" vertical="center" wrapText="1"/>
    </xf>
    <xf numFmtId="49" fontId="6" fillId="5" borderId="10" xfId="0" applyNumberFormat="1" applyFont="1" applyFill="1" applyBorder="1" applyAlignment="1">
      <alignment horizontal="left" vertical="center"/>
    </xf>
    <xf numFmtId="49" fontId="11" fillId="5" borderId="12" xfId="0" applyNumberFormat="1" applyFont="1" applyFill="1" applyBorder="1" applyAlignment="1" applyProtection="1">
      <alignment horizontal="center" vertical="center"/>
      <protection locked="0"/>
    </xf>
    <xf numFmtId="49" fontId="6" fillId="5" borderId="11" xfId="0" applyNumberFormat="1" applyFont="1" applyFill="1" applyBorder="1" applyAlignment="1">
      <alignment vertical="center"/>
    </xf>
    <xf numFmtId="49" fontId="11" fillId="5" borderId="0" xfId="0" applyNumberFormat="1" applyFont="1" applyFill="1" applyBorder="1" applyAlignment="1" applyProtection="1">
      <alignment horizontal="center" vertical="center"/>
      <protection locked="0"/>
    </xf>
    <xf numFmtId="49" fontId="6" fillId="5" borderId="4" xfId="0" applyNumberFormat="1" applyFont="1" applyFill="1" applyBorder="1" applyAlignment="1">
      <alignment horizontal="left" vertical="top"/>
    </xf>
    <xf numFmtId="49" fontId="5" fillId="5" borderId="5" xfId="0" applyNumberFormat="1" applyFont="1" applyFill="1" applyBorder="1" applyAlignment="1">
      <alignment horizontal="left" vertical="center"/>
    </xf>
    <xf numFmtId="49" fontId="6" fillId="5" borderId="5" xfId="0" applyNumberFormat="1" applyFont="1" applyFill="1" applyBorder="1" applyAlignment="1">
      <alignment horizontal="left" vertical="center"/>
    </xf>
    <xf numFmtId="49" fontId="6" fillId="5" borderId="5" xfId="0" applyNumberFormat="1" applyFont="1" applyFill="1" applyBorder="1" applyAlignment="1">
      <alignment vertical="center"/>
    </xf>
    <xf numFmtId="49" fontId="6" fillId="5" borderId="5" xfId="0" applyNumberFormat="1" applyFont="1" applyFill="1" applyBorder="1" applyAlignment="1" applyProtection="1">
      <alignment horizontal="left" vertical="center" wrapText="1"/>
      <protection locked="0"/>
    </xf>
    <xf numFmtId="49" fontId="6" fillId="5" borderId="6" xfId="0" applyNumberFormat="1" applyFont="1" applyFill="1" applyBorder="1" applyAlignment="1" applyProtection="1">
      <alignment horizontal="left" vertical="center" wrapText="1"/>
      <protection locked="0"/>
    </xf>
    <xf numFmtId="49" fontId="6" fillId="3" borderId="7" xfId="0" applyNumberFormat="1" applyFont="1" applyFill="1" applyBorder="1" applyAlignment="1">
      <alignment horizontal="left" vertical="top"/>
    </xf>
    <xf numFmtId="49" fontId="5" fillId="3" borderId="8" xfId="0" quotePrefix="1" applyNumberFormat="1" applyFont="1" applyFill="1" applyBorder="1" applyAlignment="1">
      <alignment horizontal="left" vertical="top"/>
    </xf>
    <xf numFmtId="49" fontId="5" fillId="3" borderId="9" xfId="0" quotePrefix="1" applyNumberFormat="1" applyFont="1" applyFill="1" applyBorder="1" applyAlignment="1">
      <alignment horizontal="left" vertical="top"/>
    </xf>
    <xf numFmtId="49" fontId="12" fillId="3" borderId="0" xfId="0" applyNumberFormat="1" applyFont="1" applyFill="1" applyBorder="1" applyAlignment="1">
      <alignment horizontal="left" vertical="center"/>
    </xf>
    <xf numFmtId="49" fontId="11" fillId="3" borderId="0" xfId="0" applyNumberFormat="1" applyFont="1" applyFill="1" applyBorder="1" applyAlignment="1">
      <alignment horizontal="left" vertical="center"/>
    </xf>
    <xf numFmtId="49" fontId="11" fillId="3" borderId="10" xfId="0" applyNumberFormat="1" applyFont="1" applyFill="1" applyBorder="1" applyAlignment="1">
      <alignment horizontal="left" vertical="center"/>
    </xf>
    <xf numFmtId="49" fontId="12" fillId="3" borderId="0" xfId="0" applyNumberFormat="1" applyFont="1" applyFill="1" applyBorder="1" applyAlignment="1">
      <alignment horizontal="left" vertical="top"/>
    </xf>
    <xf numFmtId="49" fontId="17" fillId="3" borderId="48" xfId="0" applyNumberFormat="1" applyFont="1" applyFill="1" applyBorder="1" applyAlignment="1">
      <alignment horizontal="left" vertical="top"/>
    </xf>
    <xf numFmtId="49" fontId="17" fillId="3" borderId="49" xfId="0" applyNumberFormat="1" applyFont="1" applyFill="1" applyBorder="1" applyAlignment="1">
      <alignment horizontal="left" vertical="top"/>
    </xf>
    <xf numFmtId="49" fontId="25" fillId="3" borderId="8" xfId="0" applyNumberFormat="1" applyFont="1" applyFill="1" applyBorder="1" applyAlignment="1">
      <alignment vertical="top"/>
    </xf>
    <xf numFmtId="49" fontId="25" fillId="3" borderId="9" xfId="0" applyNumberFormat="1" applyFont="1" applyFill="1" applyBorder="1" applyAlignment="1">
      <alignment vertical="top"/>
    </xf>
    <xf numFmtId="49" fontId="17" fillId="3" borderId="55" xfId="0" applyNumberFormat="1" applyFont="1" applyFill="1" applyBorder="1" applyAlignment="1">
      <alignment horizontal="left" vertical="top"/>
    </xf>
    <xf numFmtId="49" fontId="17" fillId="3" borderId="50" xfId="0" applyNumberFormat="1" applyFont="1" applyFill="1" applyBorder="1" applyAlignment="1">
      <alignment horizontal="left" vertical="top"/>
    </xf>
    <xf numFmtId="49" fontId="17" fillId="3" borderId="58" xfId="0" applyNumberFormat="1" applyFont="1" applyFill="1" applyBorder="1" applyAlignment="1">
      <alignment horizontal="left" vertical="top"/>
    </xf>
    <xf numFmtId="49" fontId="17" fillId="3" borderId="51" xfId="0" applyNumberFormat="1" applyFont="1" applyFill="1" applyBorder="1" applyAlignment="1">
      <alignment horizontal="left" vertical="top"/>
    </xf>
    <xf numFmtId="49" fontId="14" fillId="3" borderId="0" xfId="0" applyNumberFormat="1" applyFont="1" applyFill="1" applyBorder="1" applyAlignment="1">
      <alignment vertical="top"/>
    </xf>
    <xf numFmtId="49" fontId="17" fillId="3" borderId="56" xfId="0" applyNumberFormat="1" applyFont="1" applyFill="1" applyBorder="1" applyAlignment="1">
      <alignment horizontal="left" vertical="top"/>
    </xf>
    <xf numFmtId="49" fontId="17" fillId="3" borderId="52" xfId="0" applyNumberFormat="1" applyFont="1" applyFill="1" applyBorder="1" applyAlignment="1">
      <alignment horizontal="left" vertical="top"/>
    </xf>
    <xf numFmtId="49" fontId="17" fillId="3" borderId="54" xfId="0" applyNumberFormat="1" applyFont="1" applyFill="1" applyBorder="1" applyAlignment="1">
      <alignment horizontal="left" vertical="top"/>
    </xf>
    <xf numFmtId="49" fontId="17" fillId="3" borderId="59" xfId="0" applyNumberFormat="1" applyFont="1" applyFill="1" applyBorder="1" applyAlignment="1">
      <alignment horizontal="left" vertical="top"/>
    </xf>
    <xf numFmtId="49" fontId="17" fillId="3" borderId="53" xfId="0" applyNumberFormat="1" applyFont="1" applyFill="1" applyBorder="1" applyAlignment="1">
      <alignment horizontal="left" vertical="top"/>
    </xf>
    <xf numFmtId="49" fontId="17" fillId="3" borderId="57" xfId="0" applyNumberFormat="1" applyFont="1" applyFill="1" applyBorder="1" applyAlignment="1">
      <alignment horizontal="left" vertical="top"/>
    </xf>
    <xf numFmtId="49" fontId="17" fillId="3" borderId="12" xfId="0" applyNumberFormat="1" applyFont="1" applyFill="1" applyBorder="1" applyAlignment="1">
      <alignment horizontal="left" vertical="top"/>
    </xf>
    <xf numFmtId="49" fontId="6" fillId="3" borderId="8" xfId="0" applyNumberFormat="1" applyFont="1" applyFill="1" applyBorder="1" applyAlignment="1">
      <alignment horizontal="left" vertical="top"/>
    </xf>
    <xf numFmtId="49" fontId="6" fillId="3" borderId="9" xfId="0" applyNumberFormat="1" applyFont="1" applyFill="1" applyBorder="1" applyAlignment="1">
      <alignment horizontal="left" vertical="top"/>
    </xf>
    <xf numFmtId="49" fontId="5" fillId="3" borderId="0" xfId="0" quotePrefix="1" applyNumberFormat="1" applyFont="1" applyFill="1" applyBorder="1" applyAlignment="1">
      <alignment horizontal="left" vertical="top"/>
    </xf>
    <xf numFmtId="49" fontId="5" fillId="3" borderId="10" xfId="0" quotePrefix="1" applyNumberFormat="1" applyFont="1" applyFill="1" applyBorder="1" applyAlignment="1">
      <alignment horizontal="left" vertical="top"/>
    </xf>
    <xf numFmtId="49" fontId="13" fillId="3" borderId="0" xfId="0" applyNumberFormat="1" applyFont="1" applyFill="1" applyBorder="1" applyAlignment="1">
      <alignment horizontal="left" vertical="top"/>
    </xf>
    <xf numFmtId="49" fontId="11" fillId="3" borderId="11" xfId="0" applyNumberFormat="1" applyFont="1" applyFill="1" applyBorder="1" applyAlignment="1">
      <alignment horizontal="left" vertical="top"/>
    </xf>
    <xf numFmtId="49" fontId="11" fillId="3" borderId="11" xfId="0" applyNumberFormat="1" applyFont="1" applyFill="1" applyBorder="1" applyAlignment="1">
      <alignment horizontal="left" vertical="center"/>
    </xf>
    <xf numFmtId="49" fontId="12" fillId="3" borderId="1" xfId="0" applyNumberFormat="1" applyFont="1" applyFill="1" applyBorder="1" applyAlignment="1" applyProtection="1">
      <alignment vertical="center"/>
      <protection locked="0"/>
    </xf>
    <xf numFmtId="49" fontId="12" fillId="3" borderId="2" xfId="0" applyNumberFormat="1" applyFont="1" applyFill="1" applyBorder="1" applyAlignment="1" applyProtection="1">
      <alignment vertical="center"/>
      <protection locked="0"/>
    </xf>
    <xf numFmtId="49" fontId="12" fillId="3" borderId="2" xfId="0" applyNumberFormat="1" applyFont="1" applyFill="1" applyBorder="1" applyAlignment="1" applyProtection="1">
      <alignment vertical="center" wrapText="1"/>
      <protection locked="0"/>
    </xf>
    <xf numFmtId="49" fontId="12" fillId="3" borderId="2" xfId="0" applyNumberFormat="1" applyFont="1" applyFill="1" applyBorder="1" applyAlignment="1">
      <alignment vertical="center"/>
    </xf>
    <xf numFmtId="49" fontId="12" fillId="3" borderId="2" xfId="0" applyNumberFormat="1" applyFont="1" applyFill="1" applyBorder="1" applyAlignment="1"/>
    <xf numFmtId="49" fontId="11" fillId="3" borderId="11" xfId="0" applyNumberFormat="1" applyFont="1" applyFill="1" applyBorder="1" applyAlignment="1"/>
    <xf numFmtId="49" fontId="6" fillId="3" borderId="11" xfId="0" applyNumberFormat="1" applyFont="1" applyFill="1" applyBorder="1" applyAlignment="1"/>
    <xf numFmtId="49" fontId="5" fillId="3" borderId="0" xfId="0" applyNumberFormat="1" applyFont="1" applyFill="1" applyBorder="1" applyAlignment="1"/>
    <xf numFmtId="49" fontId="6" fillId="3" borderId="0" xfId="0" applyNumberFormat="1" applyFont="1" applyFill="1" applyBorder="1" applyAlignment="1"/>
    <xf numFmtId="49" fontId="6" fillId="3" borderId="10" xfId="0" applyNumberFormat="1" applyFont="1" applyFill="1" applyBorder="1" applyAlignment="1"/>
    <xf numFmtId="49" fontId="5" fillId="3" borderId="0" xfId="0" applyNumberFormat="1" applyFont="1" applyFill="1" applyBorder="1" applyAlignment="1">
      <alignment horizontal="left" vertical="center" wrapText="1"/>
    </xf>
    <xf numFmtId="49" fontId="5" fillId="3" borderId="5" xfId="0" applyNumberFormat="1" applyFont="1" applyFill="1" applyBorder="1" applyAlignment="1">
      <alignment horizontal="left" vertical="top"/>
    </xf>
    <xf numFmtId="49" fontId="6" fillId="3" borderId="5" xfId="0" applyNumberFormat="1" applyFont="1" applyFill="1" applyBorder="1" applyAlignment="1">
      <alignment horizontal="left" vertical="top"/>
    </xf>
    <xf numFmtId="49" fontId="6" fillId="3" borderId="6" xfId="0" applyNumberFormat="1" applyFont="1" applyFill="1" applyBorder="1" applyAlignment="1">
      <alignment horizontal="left" vertical="top"/>
    </xf>
    <xf numFmtId="49" fontId="12" fillId="4" borderId="55" xfId="0" applyNumberFormat="1" applyFont="1" applyFill="1" applyBorder="1" applyAlignment="1">
      <alignment vertical="center"/>
    </xf>
    <xf numFmtId="49" fontId="12" fillId="4" borderId="1" xfId="0" applyNumberFormat="1" applyFont="1" applyFill="1" applyBorder="1" applyAlignment="1">
      <alignment vertical="center"/>
    </xf>
    <xf numFmtId="49" fontId="12" fillId="4" borderId="7" xfId="0" applyNumberFormat="1" applyFont="1" applyFill="1" applyBorder="1" applyAlignment="1">
      <alignment vertical="center"/>
    </xf>
    <xf numFmtId="49" fontId="12" fillId="4" borderId="8" xfId="0" applyNumberFormat="1" applyFont="1" applyFill="1" applyBorder="1" applyAlignment="1">
      <alignment vertical="center"/>
    </xf>
    <xf numFmtId="49" fontId="12" fillId="4" borderId="8" xfId="0" applyNumberFormat="1" applyFont="1" applyFill="1" applyBorder="1" applyAlignment="1" applyProtection="1">
      <alignment vertical="center" wrapText="1"/>
      <protection locked="0"/>
    </xf>
    <xf numFmtId="49" fontId="12" fillId="4" borderId="4" xfId="0" applyNumberFormat="1" applyFont="1" applyFill="1" applyBorder="1" applyAlignment="1">
      <alignment vertical="center"/>
    </xf>
    <xf numFmtId="49" fontId="12" fillId="4" borderId="57" xfId="0" applyNumberFormat="1" applyFont="1" applyFill="1" applyBorder="1" applyAlignment="1">
      <alignment vertical="center"/>
    </xf>
    <xf numFmtId="49" fontId="12" fillId="4" borderId="12" xfId="0" applyNumberFormat="1" applyFont="1" applyFill="1" applyBorder="1" applyAlignment="1">
      <alignment vertical="center"/>
    </xf>
    <xf numFmtId="49" fontId="5" fillId="2" borderId="0" xfId="0" applyNumberFormat="1" applyFont="1" applyFill="1" applyAlignment="1" applyProtection="1">
      <alignment horizontal="left" vertical="top"/>
    </xf>
    <xf numFmtId="49" fontId="7" fillId="2" borderId="0" xfId="0" applyNumberFormat="1" applyFont="1" applyFill="1" applyAlignment="1" applyProtection="1">
      <alignment horizontal="center" vertical="top"/>
    </xf>
    <xf numFmtId="49" fontId="5" fillId="2" borderId="0" xfId="0" applyNumberFormat="1" applyFont="1" applyFill="1" applyBorder="1" applyAlignment="1" applyProtection="1">
      <alignment vertical="center" wrapText="1"/>
    </xf>
    <xf numFmtId="49" fontId="10" fillId="2" borderId="0" xfId="0" applyNumberFormat="1" applyFont="1" applyFill="1" applyAlignment="1" applyProtection="1">
      <alignment horizontal="center" vertical="top"/>
    </xf>
    <xf numFmtId="49" fontId="11" fillId="2" borderId="0" xfId="0" applyNumberFormat="1" applyFont="1" applyFill="1" applyBorder="1" applyAlignment="1" applyProtection="1">
      <alignment horizontal="left" vertical="center"/>
    </xf>
    <xf numFmtId="49" fontId="12" fillId="2" borderId="0" xfId="0" applyNumberFormat="1" applyFont="1" applyFill="1" applyBorder="1" applyAlignment="1" applyProtection="1">
      <alignment horizontal="center" vertical="center"/>
    </xf>
    <xf numFmtId="49" fontId="7" fillId="2" borderId="0" xfId="0" applyNumberFormat="1" applyFont="1" applyFill="1" applyBorder="1" applyAlignment="1" applyProtection="1">
      <alignment horizontal="center" vertical="center"/>
    </xf>
    <xf numFmtId="49" fontId="10" fillId="2" borderId="0" xfId="0" applyNumberFormat="1" applyFont="1" applyFill="1" applyBorder="1" applyAlignment="1" applyProtection="1">
      <alignment vertical="center"/>
    </xf>
    <xf numFmtId="49" fontId="10" fillId="2" borderId="1" xfId="0" applyNumberFormat="1" applyFont="1" applyFill="1" applyBorder="1" applyAlignment="1" applyProtection="1">
      <alignment vertical="center"/>
    </xf>
    <xf numFmtId="49" fontId="10" fillId="2" borderId="2" xfId="0" applyNumberFormat="1" applyFont="1" applyFill="1" applyBorder="1" applyAlignment="1" applyProtection="1">
      <alignment vertical="center"/>
    </xf>
    <xf numFmtId="49" fontId="10" fillId="2" borderId="2" xfId="0" applyNumberFormat="1" applyFont="1" applyFill="1" applyBorder="1" applyAlignment="1" applyProtection="1">
      <alignment horizontal="center" vertical="top"/>
    </xf>
    <xf numFmtId="49" fontId="7" fillId="2" borderId="2" xfId="0" applyNumberFormat="1" applyFont="1" applyFill="1" applyBorder="1" applyAlignment="1" applyProtection="1">
      <alignment horizontal="center" vertical="top"/>
    </xf>
    <xf numFmtId="49" fontId="7" fillId="2" borderId="1" xfId="0" applyNumberFormat="1" applyFont="1" applyFill="1" applyBorder="1" applyAlignment="1" applyProtection="1">
      <alignment horizontal="center" vertical="top"/>
    </xf>
    <xf numFmtId="49" fontId="8" fillId="2" borderId="0" xfId="0" applyNumberFormat="1" applyFont="1" applyFill="1" applyAlignment="1" applyProtection="1">
      <alignment horizontal="center" vertical="top"/>
    </xf>
    <xf numFmtId="49" fontId="13" fillId="2" borderId="0" xfId="0" applyNumberFormat="1" applyFont="1" applyFill="1" applyBorder="1" applyAlignment="1" applyProtection="1">
      <alignment horizontal="left" vertical="center"/>
    </xf>
    <xf numFmtId="49" fontId="14" fillId="2" borderId="4" xfId="0" applyNumberFormat="1" applyFont="1" applyFill="1" applyBorder="1" applyAlignment="1" applyProtection="1">
      <alignment vertical="center"/>
    </xf>
    <xf numFmtId="49" fontId="10" fillId="2" borderId="5" xfId="0" applyNumberFormat="1" applyFont="1" applyFill="1" applyBorder="1" applyAlignment="1" applyProtection="1">
      <alignment vertical="center"/>
    </xf>
    <xf numFmtId="49" fontId="7" fillId="2" borderId="5" xfId="0" applyNumberFormat="1" applyFont="1" applyFill="1" applyBorder="1" applyAlignment="1" applyProtection="1">
      <alignment horizontal="center" vertical="top"/>
    </xf>
    <xf numFmtId="49" fontId="7" fillId="2" borderId="4" xfId="0" applyNumberFormat="1" applyFont="1" applyFill="1" applyBorder="1" applyAlignment="1" applyProtection="1">
      <alignment horizontal="center" vertical="top"/>
    </xf>
    <xf numFmtId="49" fontId="5" fillId="2" borderId="5" xfId="0" applyNumberFormat="1" applyFont="1" applyFill="1" applyBorder="1" applyAlignment="1" applyProtection="1">
      <alignment vertical="center" wrapText="1"/>
    </xf>
    <xf numFmtId="49" fontId="5" fillId="2" borderId="6" xfId="0" applyNumberFormat="1" applyFont="1" applyFill="1" applyBorder="1" applyAlignment="1" applyProtection="1">
      <alignment vertical="center" wrapText="1"/>
    </xf>
    <xf numFmtId="49" fontId="7" fillId="2" borderId="0" xfId="0" applyNumberFormat="1" applyFont="1" applyFill="1" applyBorder="1" applyAlignment="1" applyProtection="1">
      <alignment vertical="top"/>
    </xf>
    <xf numFmtId="49" fontId="6" fillId="2" borderId="0" xfId="0" applyNumberFormat="1" applyFont="1" applyFill="1" applyAlignment="1" applyProtection="1">
      <alignment horizontal="center" vertical="top"/>
    </xf>
    <xf numFmtId="49" fontId="5" fillId="2" borderId="0" xfId="0" applyNumberFormat="1" applyFont="1" applyFill="1" applyBorder="1" applyAlignment="1" applyProtection="1">
      <alignment horizontal="left" vertical="top"/>
    </xf>
    <xf numFmtId="49" fontId="6" fillId="2" borderId="0" xfId="0" applyNumberFormat="1" applyFont="1" applyFill="1" applyBorder="1" applyAlignment="1" applyProtection="1">
      <alignment horizontal="left" vertical="top"/>
    </xf>
    <xf numFmtId="49" fontId="6" fillId="5" borderId="1" xfId="0" applyNumberFormat="1" applyFont="1" applyFill="1" applyBorder="1" applyAlignment="1" applyProtection="1">
      <alignment horizontal="left" vertical="top"/>
      <protection locked="0"/>
    </xf>
    <xf numFmtId="49" fontId="12" fillId="5" borderId="2" xfId="0" applyNumberFormat="1" applyFont="1" applyFill="1" applyBorder="1" applyAlignment="1" applyProtection="1">
      <alignment horizontal="left" vertical="top"/>
      <protection locked="0"/>
    </xf>
    <xf numFmtId="49" fontId="11" fillId="5" borderId="2" xfId="0" applyNumberFormat="1" applyFont="1" applyFill="1" applyBorder="1" applyAlignment="1" applyProtection="1">
      <alignment horizontal="left" vertical="top"/>
      <protection locked="0"/>
    </xf>
    <xf numFmtId="49" fontId="11" fillId="5" borderId="3" xfId="0" applyNumberFormat="1" applyFont="1" applyFill="1" applyBorder="1" applyAlignment="1" applyProtection="1">
      <alignment horizontal="left" vertical="top"/>
      <protection locked="0"/>
    </xf>
    <xf numFmtId="49" fontId="5" fillId="5" borderId="0" xfId="0" applyNumberFormat="1" applyFont="1" applyFill="1" applyBorder="1" applyAlignment="1" applyProtection="1">
      <alignment horizontal="left" vertical="center"/>
      <protection locked="0"/>
    </xf>
    <xf numFmtId="49" fontId="6" fillId="5" borderId="0" xfId="0" applyNumberFormat="1" applyFont="1" applyFill="1" applyBorder="1" applyAlignment="1" applyProtection="1">
      <alignment horizontal="left" vertical="center"/>
      <protection locked="0"/>
    </xf>
    <xf numFmtId="49" fontId="5" fillId="5" borderId="0" xfId="0" applyNumberFormat="1" applyFont="1" applyFill="1" applyBorder="1" applyAlignment="1" applyProtection="1">
      <alignment vertical="center"/>
      <protection locked="0"/>
    </xf>
    <xf numFmtId="49" fontId="6" fillId="5" borderId="0" xfId="0" applyNumberFormat="1" applyFont="1" applyFill="1" applyBorder="1" applyAlignment="1" applyProtection="1">
      <alignment horizontal="left" vertical="top"/>
      <protection locked="0"/>
    </xf>
    <xf numFmtId="49" fontId="6" fillId="5" borderId="0" xfId="0" applyNumberFormat="1" applyFont="1" applyFill="1" applyBorder="1" applyAlignment="1" applyProtection="1">
      <alignment vertical="center"/>
      <protection locked="0"/>
    </xf>
    <xf numFmtId="49" fontId="5" fillId="5" borderId="12" xfId="0" applyNumberFormat="1" applyFont="1" applyFill="1" applyBorder="1" applyAlignment="1" applyProtection="1">
      <alignment horizontal="left" vertical="center"/>
      <protection locked="0"/>
    </xf>
    <xf numFmtId="49" fontId="6" fillId="5" borderId="12" xfId="0" applyNumberFormat="1" applyFont="1" applyFill="1" applyBorder="1" applyAlignment="1" applyProtection="1">
      <alignment horizontal="left" vertical="top"/>
      <protection locked="0"/>
    </xf>
    <xf numFmtId="49" fontId="12" fillId="4" borderId="8" xfId="0" applyNumberFormat="1" applyFont="1" applyFill="1" applyBorder="1" applyAlignment="1" applyProtection="1">
      <alignment horizontal="center" vertical="center" wrapText="1"/>
      <protection locked="0"/>
    </xf>
    <xf numFmtId="49" fontId="12" fillId="4" borderId="9" xfId="0" applyNumberFormat="1" applyFont="1" applyFill="1" applyBorder="1" applyAlignment="1" applyProtection="1">
      <alignment horizontal="center" vertical="center" wrapText="1"/>
      <protection locked="0"/>
    </xf>
    <xf numFmtId="0" fontId="12" fillId="3" borderId="11" xfId="0" quotePrefix="1" applyNumberFormat="1" applyFont="1" applyFill="1" applyBorder="1" applyAlignment="1" applyProtection="1">
      <alignment horizontal="left" vertical="center" wrapText="1"/>
      <protection locked="0"/>
    </xf>
    <xf numFmtId="0" fontId="12" fillId="3" borderId="0" xfId="0" quotePrefix="1" applyNumberFormat="1" applyFont="1" applyFill="1" applyBorder="1" applyAlignment="1" applyProtection="1">
      <alignment horizontal="left" vertical="center" wrapText="1"/>
      <protection locked="0"/>
    </xf>
    <xf numFmtId="0" fontId="12" fillId="3" borderId="10" xfId="0" quotePrefix="1" applyNumberFormat="1" applyFont="1" applyFill="1" applyBorder="1" applyAlignment="1" applyProtection="1">
      <alignment horizontal="left" vertical="center" wrapText="1"/>
      <protection locked="0"/>
    </xf>
    <xf numFmtId="0" fontId="12" fillId="3" borderId="4" xfId="0" quotePrefix="1" applyNumberFormat="1" applyFont="1" applyFill="1" applyBorder="1" applyAlignment="1" applyProtection="1">
      <alignment horizontal="left" vertical="center" wrapText="1"/>
      <protection locked="0"/>
    </xf>
    <xf numFmtId="0" fontId="12" fillId="3" borderId="5" xfId="0" quotePrefix="1" applyNumberFormat="1" applyFont="1" applyFill="1" applyBorder="1" applyAlignment="1" applyProtection="1">
      <alignment horizontal="left" vertical="center" wrapText="1"/>
      <protection locked="0"/>
    </xf>
    <xf numFmtId="0" fontId="12" fillId="3" borderId="6" xfId="0" quotePrefix="1" applyNumberFormat="1" applyFont="1" applyFill="1" applyBorder="1" applyAlignment="1" applyProtection="1">
      <alignment horizontal="left" vertical="center" wrapText="1"/>
      <protection locked="0"/>
    </xf>
    <xf numFmtId="0" fontId="11" fillId="3" borderId="11" xfId="0" quotePrefix="1" applyNumberFormat="1" applyFont="1" applyFill="1" applyBorder="1" applyAlignment="1" applyProtection="1">
      <alignment horizontal="left" vertical="center" wrapText="1"/>
      <protection locked="0"/>
    </xf>
    <xf numFmtId="0" fontId="11" fillId="3" borderId="0" xfId="0" quotePrefix="1" applyNumberFormat="1" applyFont="1" applyFill="1" applyBorder="1" applyAlignment="1" applyProtection="1">
      <alignment horizontal="left" vertical="center" wrapText="1"/>
      <protection locked="0"/>
    </xf>
    <xf numFmtId="0" fontId="11" fillId="3" borderId="10" xfId="0" quotePrefix="1" applyNumberFormat="1" applyFont="1" applyFill="1" applyBorder="1" applyAlignment="1" applyProtection="1">
      <alignment horizontal="left" vertical="center" wrapText="1"/>
      <protection locked="0"/>
    </xf>
    <xf numFmtId="49" fontId="12" fillId="4" borderId="12" xfId="0" applyNumberFormat="1" applyFont="1" applyFill="1" applyBorder="1" applyAlignment="1" applyProtection="1">
      <alignment horizontal="center" vertical="center" wrapText="1"/>
      <protection locked="0"/>
    </xf>
    <xf numFmtId="49" fontId="12" fillId="4" borderId="8" xfId="0" applyNumberFormat="1" applyFont="1" applyFill="1" applyBorder="1" applyAlignment="1" applyProtection="1">
      <alignment horizontal="left" vertical="center" wrapText="1"/>
      <protection locked="0"/>
    </xf>
    <xf numFmtId="49" fontId="12" fillId="4" borderId="9" xfId="0" applyNumberFormat="1" applyFont="1" applyFill="1" applyBorder="1" applyAlignment="1" applyProtection="1">
      <alignment horizontal="left" vertical="center" wrapText="1"/>
      <protection locked="0"/>
    </xf>
    <xf numFmtId="49" fontId="12" fillId="3" borderId="2" xfId="0" applyNumberFormat="1" applyFont="1" applyFill="1" applyBorder="1" applyAlignment="1" applyProtection="1">
      <alignment horizontal="center" vertical="center" wrapText="1"/>
      <protection locked="0"/>
    </xf>
    <xf numFmtId="49" fontId="12" fillId="3" borderId="3" xfId="0" applyNumberFormat="1" applyFont="1" applyFill="1" applyBorder="1" applyAlignment="1" applyProtection="1">
      <alignment horizontal="center" vertical="center" wrapText="1"/>
      <protection locked="0"/>
    </xf>
    <xf numFmtId="49" fontId="5" fillId="2" borderId="19" xfId="0" applyNumberFormat="1" applyFont="1" applyFill="1" applyBorder="1" applyAlignment="1" applyProtection="1">
      <alignment horizontal="left" vertical="center" wrapText="1"/>
      <protection locked="0"/>
    </xf>
    <xf numFmtId="49" fontId="5" fillId="2" borderId="20" xfId="0" applyNumberFormat="1" applyFont="1" applyFill="1" applyBorder="1" applyAlignment="1" applyProtection="1">
      <alignment horizontal="left" vertical="center" wrapText="1"/>
      <protection locked="0"/>
    </xf>
    <xf numFmtId="0" fontId="11" fillId="3" borderId="4" xfId="0" quotePrefix="1" applyNumberFormat="1" applyFont="1" applyFill="1" applyBorder="1" applyAlignment="1" applyProtection="1">
      <alignment horizontal="left" vertical="center" wrapText="1"/>
      <protection locked="0"/>
    </xf>
    <xf numFmtId="0" fontId="11" fillId="3" borderId="5" xfId="0" quotePrefix="1" applyNumberFormat="1" applyFont="1" applyFill="1" applyBorder="1" applyAlignment="1" applyProtection="1">
      <alignment horizontal="left" vertical="center" wrapText="1"/>
      <protection locked="0"/>
    </xf>
    <xf numFmtId="0" fontId="11" fillId="3" borderId="6" xfId="0" quotePrefix="1" applyNumberFormat="1" applyFont="1" applyFill="1" applyBorder="1" applyAlignment="1" applyProtection="1">
      <alignment horizontal="left" vertical="center" wrapText="1"/>
      <protection locked="0"/>
    </xf>
    <xf numFmtId="49" fontId="6" fillId="3" borderId="7" xfId="0" applyNumberFormat="1" applyFont="1" applyFill="1" applyBorder="1" applyAlignment="1" applyProtection="1">
      <alignment horizontal="center" vertical="top"/>
      <protection locked="0"/>
    </xf>
    <xf numFmtId="49" fontId="6" fillId="3" borderId="8" xfId="0" applyNumberFormat="1" applyFont="1" applyFill="1" applyBorder="1" applyAlignment="1" applyProtection="1">
      <alignment horizontal="center" vertical="top"/>
      <protection locked="0"/>
    </xf>
    <xf numFmtId="49" fontId="6" fillId="3" borderId="9" xfId="0" applyNumberFormat="1" applyFont="1" applyFill="1" applyBorder="1" applyAlignment="1" applyProtection="1">
      <alignment horizontal="center" vertical="top"/>
      <protection locked="0"/>
    </xf>
    <xf numFmtId="49" fontId="5" fillId="3" borderId="1" xfId="0" quotePrefix="1" applyNumberFormat="1" applyFont="1" applyFill="1" applyBorder="1" applyAlignment="1" applyProtection="1">
      <alignment horizontal="left" vertical="top"/>
      <protection locked="0"/>
    </xf>
    <xf numFmtId="49" fontId="5" fillId="3" borderId="2" xfId="0" quotePrefix="1" applyNumberFormat="1" applyFont="1" applyFill="1" applyBorder="1" applyAlignment="1" applyProtection="1">
      <alignment horizontal="left" vertical="top"/>
      <protection locked="0"/>
    </xf>
    <xf numFmtId="49" fontId="5" fillId="3" borderId="3" xfId="0" quotePrefix="1" applyNumberFormat="1" applyFont="1" applyFill="1" applyBorder="1" applyAlignment="1" applyProtection="1">
      <alignment horizontal="left" vertical="top"/>
      <protection locked="0"/>
    </xf>
    <xf numFmtId="49" fontId="5" fillId="3" borderId="11" xfId="0" quotePrefix="1" applyNumberFormat="1" applyFont="1" applyFill="1" applyBorder="1" applyAlignment="1" applyProtection="1">
      <alignment horizontal="left" vertical="top"/>
      <protection locked="0"/>
    </xf>
    <xf numFmtId="49" fontId="5" fillId="3" borderId="0" xfId="0" quotePrefix="1" applyNumberFormat="1" applyFont="1" applyFill="1" applyBorder="1" applyAlignment="1" applyProtection="1">
      <alignment horizontal="left" vertical="top"/>
      <protection locked="0"/>
    </xf>
    <xf numFmtId="49" fontId="5" fillId="3" borderId="10" xfId="0" quotePrefix="1" applyNumberFormat="1" applyFont="1" applyFill="1" applyBorder="1" applyAlignment="1" applyProtection="1">
      <alignment horizontal="left" vertical="top"/>
      <protection locked="0"/>
    </xf>
    <xf numFmtId="49" fontId="12" fillId="4" borderId="6" xfId="0" applyNumberFormat="1" applyFont="1" applyFill="1" applyBorder="1" applyAlignment="1" applyProtection="1">
      <alignment horizontal="center" vertical="center" wrapText="1"/>
      <protection locked="0"/>
    </xf>
    <xf numFmtId="49" fontId="12" fillId="4" borderId="57" xfId="0" applyNumberFormat="1" applyFont="1" applyFill="1" applyBorder="1" applyAlignment="1" applyProtection="1">
      <alignment horizontal="center" vertical="center" wrapText="1"/>
      <protection locked="0"/>
    </xf>
    <xf numFmtId="49" fontId="12" fillId="4" borderId="5" xfId="0" applyNumberFormat="1" applyFont="1" applyFill="1" applyBorder="1" applyAlignment="1" applyProtection="1">
      <alignment horizontal="left" vertical="center" wrapText="1"/>
      <protection locked="0"/>
    </xf>
    <xf numFmtId="49" fontId="12" fillId="4" borderId="6" xfId="0" applyNumberFormat="1" applyFont="1" applyFill="1" applyBorder="1" applyAlignment="1" applyProtection="1">
      <alignment horizontal="left" vertical="center" wrapText="1"/>
      <protection locked="0"/>
    </xf>
    <xf numFmtId="49" fontId="12" fillId="4" borderId="2" xfId="0" applyNumberFormat="1" applyFont="1" applyFill="1" applyBorder="1" applyAlignment="1" applyProtection="1">
      <alignment horizontal="left" vertical="center" wrapText="1"/>
      <protection locked="0"/>
    </xf>
    <xf numFmtId="49" fontId="12" fillId="4" borderId="3" xfId="0" applyNumberFormat="1" applyFont="1" applyFill="1" applyBorder="1" applyAlignment="1" applyProtection="1">
      <alignment horizontal="left" vertical="center" wrapText="1"/>
      <protection locked="0"/>
    </xf>
    <xf numFmtId="49" fontId="5" fillId="3" borderId="7" xfId="0" applyNumberFormat="1" applyFont="1" applyFill="1" applyBorder="1" applyAlignment="1" applyProtection="1">
      <alignment horizontal="center" vertical="center" wrapText="1"/>
      <protection locked="0"/>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6" fillId="4" borderId="7" xfId="0" applyNumberFormat="1" applyFont="1" applyFill="1" applyBorder="1" applyAlignment="1">
      <alignment horizontal="center" vertical="top"/>
    </xf>
    <xf numFmtId="49" fontId="6" fillId="4" borderId="8" xfId="0" applyNumberFormat="1" applyFont="1" applyFill="1" applyBorder="1" applyAlignment="1">
      <alignment horizontal="center" vertical="top"/>
    </xf>
    <xf numFmtId="49" fontId="6" fillId="4" borderId="9" xfId="0" applyNumberFormat="1" applyFont="1" applyFill="1" applyBorder="1" applyAlignment="1">
      <alignment horizontal="center" vertical="top"/>
    </xf>
    <xf numFmtId="49" fontId="6" fillId="3" borderId="41" xfId="0" applyNumberFormat="1" applyFont="1" applyFill="1" applyBorder="1" applyAlignment="1" applyProtection="1">
      <alignment horizontal="left" vertical="center" wrapText="1"/>
      <protection locked="0"/>
    </xf>
    <xf numFmtId="49" fontId="6" fillId="3" borderId="39" xfId="0" applyNumberFormat="1" applyFont="1" applyFill="1" applyBorder="1" applyAlignment="1" applyProtection="1">
      <alignment horizontal="left" vertical="center" wrapText="1"/>
      <protection locked="0"/>
    </xf>
    <xf numFmtId="49" fontId="6" fillId="3" borderId="42" xfId="0" applyNumberFormat="1" applyFont="1" applyFill="1" applyBorder="1" applyAlignment="1" applyProtection="1">
      <alignment horizontal="left" vertical="center" wrapText="1"/>
      <protection locked="0"/>
    </xf>
    <xf numFmtId="49" fontId="5" fillId="3" borderId="38" xfId="0" applyNumberFormat="1" applyFont="1" applyFill="1" applyBorder="1" applyAlignment="1" applyProtection="1">
      <alignment horizontal="left" vertical="center" wrapText="1"/>
      <protection locked="0"/>
    </xf>
    <xf numFmtId="49" fontId="5" fillId="3" borderId="39" xfId="0" applyNumberFormat="1" applyFont="1" applyFill="1" applyBorder="1" applyAlignment="1" applyProtection="1">
      <alignment horizontal="left" vertical="center" wrapText="1"/>
      <protection locked="0"/>
    </xf>
    <xf numFmtId="49" fontId="6" fillId="3" borderId="40" xfId="0" applyNumberFormat="1" applyFont="1" applyFill="1" applyBorder="1" applyAlignment="1" applyProtection="1">
      <alignment horizontal="left" vertical="center" wrapText="1"/>
      <protection locked="0"/>
    </xf>
    <xf numFmtId="49" fontId="6" fillId="3" borderId="41" xfId="0" applyNumberFormat="1" applyFont="1" applyFill="1" applyBorder="1" applyAlignment="1" applyProtection="1">
      <alignment horizontal="center" vertical="center" wrapText="1"/>
      <protection locked="0"/>
    </xf>
    <xf numFmtId="49" fontId="6" fillId="3" borderId="39" xfId="0" applyNumberFormat="1" applyFont="1" applyFill="1" applyBorder="1" applyAlignment="1" applyProtection="1">
      <alignment horizontal="center" vertical="center" wrapText="1"/>
      <protection locked="0"/>
    </xf>
    <xf numFmtId="49" fontId="6" fillId="3" borderId="40" xfId="0" applyNumberFormat="1" applyFont="1" applyFill="1" applyBorder="1" applyAlignment="1" applyProtection="1">
      <alignment horizontal="center" vertical="center" wrapText="1"/>
      <protection locked="0"/>
    </xf>
    <xf numFmtId="49" fontId="5" fillId="3" borderId="40" xfId="0" applyNumberFormat="1" applyFont="1" applyFill="1" applyBorder="1" applyAlignment="1" applyProtection="1">
      <alignment horizontal="left" vertical="center" wrapText="1"/>
      <protection locked="0"/>
    </xf>
    <xf numFmtId="49" fontId="14" fillId="3" borderId="0" xfId="0" applyNumberFormat="1" applyFont="1" applyFill="1" applyBorder="1" applyAlignment="1">
      <alignment horizontal="left" vertical="center" wrapText="1"/>
    </xf>
    <xf numFmtId="49" fontId="14" fillId="3" borderId="10" xfId="0" applyNumberFormat="1" applyFont="1" applyFill="1" applyBorder="1" applyAlignment="1">
      <alignment horizontal="left" vertical="center" wrapText="1"/>
    </xf>
    <xf numFmtId="49" fontId="6" fillId="5" borderId="5" xfId="0" applyNumberFormat="1" applyFont="1" applyFill="1" applyBorder="1" applyAlignment="1" applyProtection="1">
      <alignment horizontal="left" vertical="center"/>
      <protection locked="0"/>
    </xf>
    <xf numFmtId="49" fontId="6" fillId="5" borderId="6" xfId="0" applyNumberFormat="1" applyFont="1" applyFill="1" applyBorder="1" applyAlignment="1" applyProtection="1">
      <alignment horizontal="left" vertical="center"/>
      <protection locked="0"/>
    </xf>
    <xf numFmtId="49" fontId="6" fillId="3" borderId="7" xfId="0" applyNumberFormat="1" applyFont="1" applyFill="1" applyBorder="1" applyAlignment="1">
      <alignment horizontal="left" vertical="top"/>
    </xf>
    <xf numFmtId="49" fontId="6" fillId="3" borderId="8" xfId="0" applyNumberFormat="1" applyFont="1" applyFill="1" applyBorder="1" applyAlignment="1">
      <alignment horizontal="left" vertical="top"/>
    </xf>
    <xf numFmtId="49" fontId="6" fillId="3" borderId="9" xfId="0" applyNumberFormat="1" applyFont="1" applyFill="1" applyBorder="1" applyAlignment="1">
      <alignment horizontal="left" vertical="top"/>
    </xf>
    <xf numFmtId="49" fontId="6" fillId="3" borderId="7" xfId="0" applyNumberFormat="1" applyFont="1" applyFill="1" applyBorder="1" applyAlignment="1">
      <alignment horizontal="center" vertical="top"/>
    </xf>
    <xf numFmtId="49" fontId="6" fillId="3" borderId="8" xfId="0" applyNumberFormat="1" applyFont="1" applyFill="1" applyBorder="1" applyAlignment="1">
      <alignment horizontal="center" vertical="top"/>
    </xf>
    <xf numFmtId="49" fontId="6" fillId="3" borderId="9" xfId="0" applyNumberFormat="1" applyFont="1" applyFill="1" applyBorder="1" applyAlignment="1">
      <alignment horizontal="center" vertical="top"/>
    </xf>
    <xf numFmtId="49" fontId="5" fillId="3" borderId="7" xfId="0" applyNumberFormat="1" applyFont="1" applyFill="1" applyBorder="1" applyAlignment="1">
      <alignment horizontal="center" vertical="top"/>
    </xf>
    <xf numFmtId="49" fontId="5" fillId="3" borderId="8"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3" borderId="43" xfId="0" applyNumberFormat="1" applyFont="1" applyFill="1" applyBorder="1" applyAlignment="1" applyProtection="1">
      <alignment horizontal="left" vertical="center" wrapText="1"/>
      <protection locked="0"/>
    </xf>
    <xf numFmtId="49" fontId="5" fillId="3" borderId="44" xfId="0" applyNumberFormat="1" applyFont="1" applyFill="1" applyBorder="1" applyAlignment="1" applyProtection="1">
      <alignment horizontal="left" vertical="center" wrapText="1"/>
      <protection locked="0"/>
    </xf>
    <xf numFmtId="49" fontId="5" fillId="3" borderId="45" xfId="0" applyNumberFormat="1" applyFont="1" applyFill="1" applyBorder="1" applyAlignment="1" applyProtection="1">
      <alignment horizontal="left" vertical="center" wrapText="1"/>
      <protection locked="0"/>
    </xf>
    <xf numFmtId="49" fontId="5" fillId="3" borderId="46" xfId="0" applyNumberFormat="1" applyFont="1" applyFill="1" applyBorder="1" applyAlignment="1" applyProtection="1">
      <alignment horizontal="left" vertical="center" wrapText="1"/>
      <protection locked="0"/>
    </xf>
    <xf numFmtId="49" fontId="6" fillId="3" borderId="45" xfId="0" applyNumberFormat="1" applyFont="1" applyFill="1" applyBorder="1" applyAlignment="1" applyProtection="1">
      <alignment horizontal="center" vertical="center" wrapText="1"/>
      <protection locked="0"/>
    </xf>
    <xf numFmtId="49" fontId="6" fillId="3" borderId="44" xfId="0" applyNumberFormat="1" applyFont="1" applyFill="1" applyBorder="1" applyAlignment="1" applyProtection="1">
      <alignment horizontal="center" vertical="center" wrapText="1"/>
      <protection locked="0"/>
    </xf>
    <xf numFmtId="49" fontId="6" fillId="3" borderId="46" xfId="0" applyNumberFormat="1" applyFont="1" applyFill="1" applyBorder="1" applyAlignment="1" applyProtection="1">
      <alignment horizontal="center" vertical="center" wrapText="1"/>
      <protection locked="0"/>
    </xf>
    <xf numFmtId="49" fontId="6" fillId="3" borderId="45" xfId="0" applyNumberFormat="1" applyFont="1" applyFill="1" applyBorder="1" applyAlignment="1" applyProtection="1">
      <alignment horizontal="left" vertical="center" wrapText="1"/>
      <protection locked="0"/>
    </xf>
    <xf numFmtId="49" fontId="6" fillId="3" borderId="44" xfId="0" applyNumberFormat="1" applyFont="1" applyFill="1" applyBorder="1" applyAlignment="1" applyProtection="1">
      <alignment horizontal="left" vertical="center" wrapText="1"/>
      <protection locked="0"/>
    </xf>
    <xf numFmtId="49" fontId="6" fillId="3" borderId="47" xfId="0" applyNumberFormat="1" applyFont="1" applyFill="1" applyBorder="1" applyAlignment="1" applyProtection="1">
      <alignment horizontal="left" vertical="center" wrapText="1"/>
      <protection locked="0"/>
    </xf>
    <xf numFmtId="49" fontId="6" fillId="3" borderId="0" xfId="0" applyNumberFormat="1" applyFont="1" applyFill="1" applyBorder="1" applyAlignment="1">
      <alignment horizontal="left" vertical="center" wrapText="1"/>
    </xf>
    <xf numFmtId="49" fontId="6" fillId="3" borderId="7" xfId="0" applyNumberFormat="1" applyFont="1" applyFill="1" applyBorder="1" applyAlignment="1" applyProtection="1">
      <alignment horizontal="center" vertical="center" wrapText="1"/>
      <protection locked="0"/>
    </xf>
    <xf numFmtId="49" fontId="6" fillId="3" borderId="8" xfId="0" applyNumberFormat="1" applyFont="1" applyFill="1" applyBorder="1" applyAlignment="1" applyProtection="1">
      <alignment horizontal="center" vertical="center" wrapText="1"/>
      <protection locked="0"/>
    </xf>
    <xf numFmtId="49" fontId="6" fillId="3" borderId="9" xfId="0" applyNumberFormat="1" applyFont="1" applyFill="1" applyBorder="1" applyAlignment="1" applyProtection="1">
      <alignment horizontal="center" vertical="center" wrapText="1"/>
      <protection locked="0"/>
    </xf>
    <xf numFmtId="49" fontId="5" fillId="3" borderId="41" xfId="0" applyNumberFormat="1" applyFont="1" applyFill="1" applyBorder="1" applyAlignment="1" applyProtection="1">
      <alignment horizontal="left" vertical="center" wrapText="1"/>
      <protection locked="0"/>
    </xf>
    <xf numFmtId="49" fontId="5" fillId="4" borderId="7" xfId="0" applyNumberFormat="1" applyFont="1" applyFill="1" applyBorder="1" applyAlignment="1">
      <alignment horizontal="center" vertical="top"/>
    </xf>
    <xf numFmtId="49" fontId="5" fillId="4" borderId="8" xfId="0" applyNumberFormat="1" applyFont="1" applyFill="1" applyBorder="1" applyAlignment="1">
      <alignment horizontal="center" vertical="top"/>
    </xf>
    <xf numFmtId="49" fontId="5" fillId="4" borderId="9" xfId="0" applyNumberFormat="1" applyFont="1" applyFill="1" applyBorder="1" applyAlignment="1">
      <alignment horizontal="center" vertical="top"/>
    </xf>
    <xf numFmtId="49" fontId="5" fillId="4" borderId="31" xfId="0" applyNumberFormat="1" applyFont="1" applyFill="1" applyBorder="1" applyAlignment="1">
      <alignment horizontal="center" vertical="top"/>
    </xf>
    <xf numFmtId="49" fontId="5" fillId="4" borderId="32" xfId="0" applyNumberFormat="1" applyFont="1" applyFill="1" applyBorder="1" applyAlignment="1">
      <alignment horizontal="center" vertical="top"/>
    </xf>
    <xf numFmtId="49" fontId="5" fillId="3" borderId="33" xfId="0" applyNumberFormat="1" applyFont="1" applyFill="1" applyBorder="1" applyAlignment="1" applyProtection="1">
      <alignment horizontal="left" vertical="center" wrapText="1"/>
      <protection locked="0"/>
    </xf>
    <xf numFmtId="49" fontId="5" fillId="3" borderId="16" xfId="0" applyNumberFormat="1" applyFont="1" applyFill="1" applyBorder="1" applyAlignment="1" applyProtection="1">
      <alignment horizontal="left" vertical="center" wrapText="1"/>
      <protection locked="0"/>
    </xf>
    <xf numFmtId="49" fontId="5" fillId="3" borderId="15" xfId="0" applyNumberFormat="1" applyFont="1" applyFill="1" applyBorder="1" applyAlignment="1" applyProtection="1">
      <alignment horizontal="left" vertical="center" wrapText="1"/>
      <protection locked="0"/>
    </xf>
    <xf numFmtId="49" fontId="5" fillId="3" borderId="17" xfId="0" applyNumberFormat="1" applyFont="1" applyFill="1" applyBorder="1" applyAlignment="1" applyProtection="1">
      <alignment horizontal="left" vertical="center" wrapText="1"/>
      <protection locked="0"/>
    </xf>
    <xf numFmtId="49" fontId="6" fillId="3" borderId="34" xfId="0" applyNumberFormat="1" applyFont="1" applyFill="1" applyBorder="1" applyAlignment="1" applyProtection="1">
      <alignment horizontal="center" vertical="center" wrapText="1"/>
      <protection locked="0"/>
    </xf>
    <xf numFmtId="49" fontId="6" fillId="3" borderId="35" xfId="0" applyNumberFormat="1" applyFont="1" applyFill="1" applyBorder="1" applyAlignment="1" applyProtection="1">
      <alignment horizontal="center" vertical="center" wrapText="1"/>
      <protection locked="0"/>
    </xf>
    <xf numFmtId="49" fontId="6" fillId="3" borderId="36" xfId="0" applyNumberFormat="1" applyFont="1" applyFill="1" applyBorder="1" applyAlignment="1" applyProtection="1">
      <alignment horizontal="center" vertical="center" wrapText="1"/>
      <protection locked="0"/>
    </xf>
    <xf numFmtId="49" fontId="6" fillId="3" borderId="34" xfId="0" applyNumberFormat="1" applyFont="1" applyFill="1" applyBorder="1" applyAlignment="1" applyProtection="1">
      <alignment horizontal="left" vertical="center" wrapText="1"/>
      <protection locked="0"/>
    </xf>
    <xf numFmtId="49" fontId="6" fillId="3" borderId="35" xfId="0" applyNumberFormat="1" applyFont="1" applyFill="1" applyBorder="1" applyAlignment="1" applyProtection="1">
      <alignment horizontal="left" vertical="center" wrapText="1"/>
      <protection locked="0"/>
    </xf>
    <xf numFmtId="49" fontId="6" fillId="3" borderId="37" xfId="0" applyNumberFormat="1" applyFont="1" applyFill="1" applyBorder="1" applyAlignment="1" applyProtection="1">
      <alignment horizontal="left" vertical="center" wrapText="1"/>
      <protection locked="0"/>
    </xf>
    <xf numFmtId="49" fontId="14" fillId="3" borderId="1" xfId="0" applyNumberFormat="1"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49" fontId="14" fillId="3" borderId="3" xfId="0" applyNumberFormat="1" applyFont="1" applyFill="1" applyBorder="1" applyAlignment="1">
      <alignment horizontal="center" vertical="center" wrapText="1"/>
    </xf>
    <xf numFmtId="49" fontId="14" fillId="3" borderId="11" xfId="0" applyNumberFormat="1"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49" fontId="14" fillId="3" borderId="10"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7" fillId="3" borderId="1" xfId="0" applyNumberFormat="1" applyFont="1" applyFill="1" applyBorder="1" applyAlignment="1">
      <alignment horizontal="left" vertical="top" wrapText="1"/>
    </xf>
    <xf numFmtId="49" fontId="17" fillId="3" borderId="2" xfId="0" applyNumberFormat="1" applyFont="1" applyFill="1" applyBorder="1" applyAlignment="1">
      <alignment horizontal="left" vertical="top" wrapText="1"/>
    </xf>
    <xf numFmtId="49" fontId="17" fillId="3" borderId="0" xfId="0" applyNumberFormat="1" applyFont="1" applyFill="1" applyBorder="1" applyAlignment="1">
      <alignment horizontal="left" vertical="top" wrapText="1"/>
    </xf>
    <xf numFmtId="49" fontId="17" fillId="3" borderId="3" xfId="0" applyNumberFormat="1" applyFont="1" applyFill="1" applyBorder="1" applyAlignment="1">
      <alignment horizontal="left" vertical="top" wrapText="1"/>
    </xf>
    <xf numFmtId="49" fontId="17" fillId="3" borderId="4" xfId="0" applyNumberFormat="1" applyFont="1" applyFill="1" applyBorder="1" applyAlignment="1">
      <alignment horizontal="left" vertical="top" wrapText="1"/>
    </xf>
    <xf numFmtId="49" fontId="17" fillId="3" borderId="5" xfId="0" applyNumberFormat="1" applyFont="1" applyFill="1" applyBorder="1" applyAlignment="1">
      <alignment horizontal="left" vertical="top" wrapText="1"/>
    </xf>
    <xf numFmtId="49" fontId="17" fillId="3" borderId="6" xfId="0" applyNumberFormat="1" applyFont="1" applyFill="1" applyBorder="1" applyAlignment="1">
      <alignment horizontal="left" vertical="top" wrapText="1"/>
    </xf>
    <xf numFmtId="49" fontId="5" fillId="4" borderId="1" xfId="0" applyNumberFormat="1" applyFont="1" applyFill="1" applyBorder="1" applyAlignment="1">
      <alignment horizontal="center" vertical="top"/>
    </xf>
    <xf numFmtId="49" fontId="5" fillId="4" borderId="2" xfId="0" applyNumberFormat="1" applyFont="1" applyFill="1" applyBorder="1" applyAlignment="1">
      <alignment horizontal="center" vertical="top"/>
    </xf>
    <xf numFmtId="49" fontId="5" fillId="4" borderId="3" xfId="0" applyNumberFormat="1" applyFont="1" applyFill="1" applyBorder="1" applyAlignment="1">
      <alignment horizontal="center" vertical="top"/>
    </xf>
    <xf numFmtId="49" fontId="5" fillId="4" borderId="4" xfId="0" applyNumberFormat="1" applyFont="1" applyFill="1" applyBorder="1" applyAlignment="1">
      <alignment horizontal="center" vertical="top"/>
    </xf>
    <xf numFmtId="49" fontId="5" fillId="4" borderId="5" xfId="0" applyNumberFormat="1" applyFont="1" applyFill="1" applyBorder="1" applyAlignment="1">
      <alignment horizontal="center" vertical="top"/>
    </xf>
    <xf numFmtId="49" fontId="5" fillId="4" borderId="6" xfId="0" applyNumberFormat="1" applyFont="1" applyFill="1" applyBorder="1" applyAlignment="1">
      <alignment horizontal="center" vertical="top"/>
    </xf>
    <xf numFmtId="49" fontId="5" fillId="3" borderId="22" xfId="0" applyNumberFormat="1" applyFont="1" applyFill="1" applyBorder="1" applyAlignment="1" applyProtection="1">
      <alignment horizontal="left" vertical="center" wrapText="1"/>
      <protection locked="0"/>
    </xf>
    <xf numFmtId="49" fontId="5" fillId="3" borderId="23" xfId="0" applyNumberFormat="1" applyFont="1" applyFill="1" applyBorder="1" applyAlignment="1" applyProtection="1">
      <alignment horizontal="left" vertical="center" wrapText="1"/>
      <protection locked="0"/>
    </xf>
    <xf numFmtId="49" fontId="6" fillId="3" borderId="23" xfId="0" applyNumberFormat="1" applyFont="1" applyFill="1" applyBorder="1" applyAlignment="1" applyProtection="1">
      <alignment horizontal="left" vertical="center" wrapText="1"/>
      <protection locked="0"/>
    </xf>
    <xf numFmtId="49" fontId="6" fillId="3" borderId="24" xfId="0" applyNumberFormat="1" applyFont="1" applyFill="1" applyBorder="1" applyAlignment="1" applyProtection="1">
      <alignment horizontal="left" vertical="center" wrapText="1"/>
      <protection locked="0"/>
    </xf>
    <xf numFmtId="49" fontId="5" fillId="3" borderId="19" xfId="0" applyNumberFormat="1" applyFont="1" applyFill="1" applyBorder="1" applyAlignment="1" applyProtection="1">
      <alignment horizontal="left" vertical="center" wrapText="1"/>
      <protection locked="0"/>
    </xf>
    <xf numFmtId="49" fontId="5" fillId="3" borderId="20" xfId="0" applyNumberFormat="1" applyFont="1" applyFill="1" applyBorder="1" applyAlignment="1" applyProtection="1">
      <alignment horizontal="left" vertical="center" wrapText="1"/>
      <protection locked="0"/>
    </xf>
    <xf numFmtId="49" fontId="6" fillId="3" borderId="20" xfId="0" applyNumberFormat="1" applyFont="1" applyFill="1" applyBorder="1" applyAlignment="1" applyProtection="1">
      <alignment horizontal="left" vertical="center" wrapText="1"/>
      <protection locked="0"/>
    </xf>
    <xf numFmtId="49" fontId="6" fillId="3" borderId="21" xfId="0" applyNumberFormat="1" applyFont="1" applyFill="1" applyBorder="1" applyAlignment="1" applyProtection="1">
      <alignment horizontal="left" vertical="center" wrapText="1"/>
      <protection locked="0"/>
    </xf>
    <xf numFmtId="49" fontId="5" fillId="4" borderId="25" xfId="0" applyNumberFormat="1" applyFont="1" applyFill="1" applyBorder="1" applyAlignment="1">
      <alignment horizontal="center" vertical="center" wrapText="1"/>
    </xf>
    <xf numFmtId="49" fontId="5" fillId="4" borderId="26" xfId="0" applyNumberFormat="1" applyFont="1" applyFill="1" applyBorder="1" applyAlignment="1">
      <alignment horizontal="center" vertical="center" wrapText="1"/>
    </xf>
    <xf numFmtId="49" fontId="5" fillId="4" borderId="32" xfId="0" applyNumberFormat="1" applyFont="1" applyFill="1" applyBorder="1" applyAlignment="1">
      <alignment horizontal="center" vertical="center" wrapText="1"/>
    </xf>
    <xf numFmtId="49" fontId="5" fillId="4" borderId="8" xfId="0" applyNumberFormat="1" applyFont="1" applyFill="1" applyBorder="1" applyAlignment="1">
      <alignment horizontal="center" vertical="center" wrapText="1"/>
    </xf>
    <xf numFmtId="49" fontId="5" fillId="4" borderId="31" xfId="0" applyNumberFormat="1" applyFont="1" applyFill="1" applyBorder="1" applyAlignment="1">
      <alignment horizontal="center" vertical="center" wrapText="1"/>
    </xf>
    <xf numFmtId="49" fontId="5" fillId="4" borderId="27" xfId="0" applyNumberFormat="1" applyFont="1" applyFill="1" applyBorder="1" applyAlignment="1">
      <alignment horizontal="center" vertical="center" wrapText="1"/>
    </xf>
    <xf numFmtId="49" fontId="5" fillId="3" borderId="28" xfId="0" applyNumberFormat="1" applyFont="1" applyFill="1" applyBorder="1" applyAlignment="1" applyProtection="1">
      <alignment horizontal="left" vertical="center" wrapText="1"/>
      <protection locked="0"/>
    </xf>
    <xf numFmtId="49" fontId="5" fillId="3" borderId="29" xfId="0" applyNumberFormat="1" applyFont="1" applyFill="1" applyBorder="1" applyAlignment="1" applyProtection="1">
      <alignment horizontal="left" vertical="center" wrapText="1"/>
      <protection locked="0"/>
    </xf>
    <xf numFmtId="49" fontId="6" fillId="3" borderId="29" xfId="0" applyNumberFormat="1" applyFont="1" applyFill="1" applyBorder="1" applyAlignment="1" applyProtection="1">
      <alignment horizontal="left" vertical="center" wrapText="1"/>
      <protection locked="0"/>
    </xf>
    <xf numFmtId="49" fontId="6" fillId="3" borderId="30" xfId="0" applyNumberFormat="1" applyFont="1" applyFill="1" applyBorder="1" applyAlignment="1" applyProtection="1">
      <alignment horizontal="left" vertical="center" wrapText="1"/>
      <protection locked="0"/>
    </xf>
    <xf numFmtId="49" fontId="5" fillId="4" borderId="1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16" xfId="0" applyNumberFormat="1" applyFont="1" applyFill="1" applyBorder="1" applyAlignment="1">
      <alignment horizontal="center" vertical="center" wrapText="1"/>
    </xf>
    <xf numFmtId="49" fontId="5" fillId="4" borderId="17"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xf>
    <xf numFmtId="49" fontId="5" fillId="4" borderId="18" xfId="0" applyNumberFormat="1" applyFont="1" applyFill="1" applyBorder="1" applyAlignment="1">
      <alignment horizontal="center" vertical="center"/>
    </xf>
    <xf numFmtId="0" fontId="19" fillId="3" borderId="0" xfId="0" applyFont="1" applyFill="1" applyBorder="1" applyAlignment="1">
      <alignment horizontal="center" vertical="center" wrapText="1" shrinkToFit="1"/>
    </xf>
    <xf numFmtId="0" fontId="19" fillId="3" borderId="0" xfId="0" applyFont="1" applyFill="1" applyBorder="1" applyAlignment="1">
      <alignment horizontal="center" vertical="center" wrapText="1"/>
    </xf>
    <xf numFmtId="49" fontId="19" fillId="3" borderId="0" xfId="0" applyNumberFormat="1" applyFont="1" applyFill="1" applyBorder="1" applyAlignment="1">
      <alignment horizontal="center" vertical="center" wrapText="1"/>
    </xf>
    <xf numFmtId="0" fontId="19" fillId="3" borderId="0" xfId="0" applyFont="1" applyFill="1" applyBorder="1" applyAlignment="1">
      <alignment horizontal="center" vertical="center"/>
    </xf>
    <xf numFmtId="14" fontId="19" fillId="3" borderId="0" xfId="0" applyNumberFormat="1" applyFont="1" applyFill="1" applyBorder="1" applyAlignment="1">
      <alignment horizontal="center" vertical="center" wrapText="1"/>
    </xf>
    <xf numFmtId="49" fontId="5" fillId="5" borderId="0" xfId="0" applyNumberFormat="1" applyFont="1" applyFill="1" applyBorder="1" applyAlignment="1">
      <alignment horizontal="left" vertical="center"/>
    </xf>
    <xf numFmtId="49" fontId="6" fillId="5" borderId="7" xfId="0" applyNumberFormat="1" applyFont="1" applyFill="1" applyBorder="1" applyAlignment="1" applyProtection="1">
      <alignment horizontal="center" vertical="center" wrapText="1"/>
      <protection locked="0"/>
    </xf>
    <xf numFmtId="49" fontId="6" fillId="5" borderId="8" xfId="0" applyNumberFormat="1" applyFont="1" applyFill="1" applyBorder="1" applyAlignment="1" applyProtection="1">
      <alignment horizontal="center" vertical="center" wrapText="1"/>
      <protection locked="0"/>
    </xf>
    <xf numFmtId="49" fontId="6" fillId="5" borderId="9" xfId="0" applyNumberFormat="1" applyFont="1" applyFill="1" applyBorder="1" applyAlignment="1" applyProtection="1">
      <alignment horizontal="center" vertical="center" wrapText="1"/>
      <protection locked="0"/>
    </xf>
    <xf numFmtId="49" fontId="5" fillId="5" borderId="0" xfId="0" applyNumberFormat="1" applyFont="1" applyFill="1" applyBorder="1" applyAlignment="1" applyProtection="1">
      <alignment horizontal="left" vertical="center"/>
      <protection locked="0"/>
    </xf>
    <xf numFmtId="49" fontId="5" fillId="5" borderId="10" xfId="0" applyNumberFormat="1" applyFont="1" applyFill="1" applyBorder="1" applyAlignment="1" applyProtection="1">
      <alignment horizontal="left" vertical="center"/>
      <protection locked="0"/>
    </xf>
    <xf numFmtId="49" fontId="6" fillId="5" borderId="7" xfId="0" applyNumberFormat="1" applyFont="1" applyFill="1" applyBorder="1" applyAlignment="1" applyProtection="1">
      <alignment horizontal="center" vertical="center"/>
      <protection locked="0"/>
    </xf>
    <xf numFmtId="49" fontId="6" fillId="5" borderId="8" xfId="0" applyNumberFormat="1" applyFont="1" applyFill="1" applyBorder="1" applyAlignment="1" applyProtection="1">
      <alignment horizontal="center" vertical="center"/>
      <protection locked="0"/>
    </xf>
    <xf numFmtId="49" fontId="6" fillId="5" borderId="9" xfId="0" applyNumberFormat="1" applyFont="1" applyFill="1" applyBorder="1" applyAlignment="1" applyProtection="1">
      <alignment horizontal="center" vertical="center"/>
      <protection locked="0"/>
    </xf>
    <xf numFmtId="49" fontId="16" fillId="5" borderId="0" xfId="0" applyNumberFormat="1" applyFont="1" applyFill="1" applyBorder="1" applyAlignment="1" applyProtection="1">
      <alignment horizontal="center" vertical="center"/>
      <protection locked="0"/>
    </xf>
    <xf numFmtId="49" fontId="7" fillId="0" borderId="0"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9" fillId="2" borderId="0" xfId="1" applyNumberFormat="1" applyFont="1" applyFill="1" applyAlignment="1" applyProtection="1">
      <alignment horizontal="center" vertical="top"/>
    </xf>
    <xf numFmtId="49" fontId="10" fillId="2" borderId="0" xfId="0" applyNumberFormat="1" applyFont="1" applyFill="1" applyAlignment="1" applyProtection="1">
      <alignment horizontal="center" vertical="top"/>
    </xf>
    <xf numFmtId="49" fontId="6" fillId="5" borderId="7" xfId="0" applyNumberFormat="1" applyFont="1" applyFill="1" applyBorder="1" applyAlignment="1" applyProtection="1">
      <alignment horizontal="left" vertical="center" wrapText="1"/>
      <protection locked="0"/>
    </xf>
    <xf numFmtId="49" fontId="6" fillId="5" borderId="8" xfId="0" applyNumberFormat="1" applyFont="1" applyFill="1" applyBorder="1" applyAlignment="1" applyProtection="1">
      <alignment horizontal="left" vertical="center" wrapText="1"/>
      <protection locked="0"/>
    </xf>
    <xf numFmtId="49" fontId="5" fillId="5" borderId="11" xfId="0" applyNumberFormat="1" applyFont="1" applyFill="1" applyBorder="1" applyAlignment="1" applyProtection="1">
      <alignment horizontal="center" vertical="center"/>
      <protection locked="0"/>
    </xf>
    <xf numFmtId="49" fontId="5" fillId="5" borderId="10" xfId="0" applyNumberFormat="1" applyFont="1" applyFill="1" applyBorder="1" applyAlignment="1" applyProtection="1">
      <alignment horizontal="center" vertical="center"/>
      <protection locked="0"/>
    </xf>
    <xf numFmtId="49" fontId="6" fillId="5" borderId="9" xfId="0" applyNumberFormat="1" applyFont="1" applyFill="1" applyBorder="1" applyAlignment="1" applyProtection="1">
      <alignment horizontal="left" vertical="center" wrapText="1"/>
      <protection locked="0"/>
    </xf>
    <xf numFmtId="49" fontId="6" fillId="5" borderId="8" xfId="0" quotePrefix="1" applyNumberFormat="1" applyFont="1" applyFill="1" applyBorder="1" applyAlignment="1" applyProtection="1">
      <alignment horizontal="center" vertical="center" wrapText="1"/>
      <protection locked="0"/>
    </xf>
    <xf numFmtId="49" fontId="6" fillId="5" borderId="9" xfId="0" quotePrefix="1" applyNumberFormat="1" applyFont="1" applyFill="1" applyBorder="1" applyAlignment="1" applyProtection="1">
      <alignment horizontal="center" vertical="center" wrapText="1"/>
      <protection locked="0"/>
    </xf>
    <xf numFmtId="49" fontId="1" fillId="5" borderId="7" xfId="1" applyNumberForma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top"/>
    </xf>
    <xf numFmtId="49" fontId="7" fillId="2" borderId="3" xfId="0" applyNumberFormat="1" applyFont="1" applyFill="1" applyBorder="1" applyAlignment="1" applyProtection="1">
      <alignment horizontal="center" vertical="top"/>
    </xf>
    <xf numFmtId="49" fontId="15" fillId="6" borderId="1" xfId="0" applyNumberFormat="1" applyFont="1" applyFill="1" applyBorder="1" applyAlignment="1" applyProtection="1">
      <alignment horizontal="center" vertical="top" wrapText="1"/>
    </xf>
    <xf numFmtId="49" fontId="15" fillId="6" borderId="2" xfId="0" applyNumberFormat="1" applyFont="1" applyFill="1" applyBorder="1" applyAlignment="1" applyProtection="1">
      <alignment horizontal="center" vertical="top"/>
    </xf>
    <xf numFmtId="49" fontId="15" fillId="6" borderId="3" xfId="0" applyNumberFormat="1" applyFont="1" applyFill="1" applyBorder="1" applyAlignment="1" applyProtection="1">
      <alignment horizontal="center" vertical="top"/>
    </xf>
    <xf numFmtId="49" fontId="15" fillId="6" borderId="4" xfId="0" applyNumberFormat="1" applyFont="1" applyFill="1" applyBorder="1" applyAlignment="1" applyProtection="1">
      <alignment horizontal="center" vertical="top"/>
    </xf>
    <xf numFmtId="49" fontId="15" fillId="6" borderId="5" xfId="0" applyNumberFormat="1" applyFont="1" applyFill="1" applyBorder="1" applyAlignment="1" applyProtection="1">
      <alignment horizontal="center" vertical="top"/>
    </xf>
    <xf numFmtId="49" fontId="15" fillId="6" borderId="6" xfId="0" applyNumberFormat="1" applyFont="1" applyFill="1" applyBorder="1" applyAlignment="1" applyProtection="1">
      <alignment horizontal="center" vertical="top"/>
    </xf>
  </cellXfs>
  <cellStyles count="3">
    <cellStyle name="Comma" xfId="2" builtinId="3"/>
    <cellStyle name="Hyperlink" xfId="1" builtinId="8"/>
    <cellStyle name="Normal"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9523</xdr:rowOff>
    </xdr:from>
    <xdr:to>
      <xdr:col>8</xdr:col>
      <xdr:colOff>28575</xdr:colOff>
      <xdr:row>5</xdr:row>
      <xdr:rowOff>26698</xdr:rowOff>
    </xdr:to>
    <xdr:pic>
      <xdr:nvPicPr>
        <xdr:cNvPr id="2" name="Picture 139" descr="Enersev Logo"/>
        <xdr:cNvPicPr>
          <a:picLocks noChangeAspect="1" noChangeArrowheads="1"/>
        </xdr:cNvPicPr>
      </xdr:nvPicPr>
      <xdr:blipFill>
        <a:blip xmlns:r="http://schemas.openxmlformats.org/officeDocument/2006/relationships" r:embed="rId1" cstate="print"/>
        <a:srcRect/>
        <a:stretch>
          <a:fillRect/>
        </a:stretch>
      </xdr:blipFill>
      <xdr:spPr bwMode="auto">
        <a:xfrm>
          <a:off x="19050" y="171448"/>
          <a:ext cx="1295400" cy="855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CC136"/>
  <sheetViews>
    <sheetView tabSelected="1" zoomScale="85" zoomScaleNormal="85" workbookViewId="0">
      <selection activeCell="AV20" sqref="AV20"/>
    </sheetView>
  </sheetViews>
  <sheetFormatPr defaultRowHeight="12.75"/>
  <cols>
    <col min="1" max="1" width="2.28515625" style="2" customWidth="1"/>
    <col min="2" max="2" width="3" style="1" customWidth="1"/>
    <col min="3" max="4" width="2.28515625" style="2" customWidth="1"/>
    <col min="5" max="5" width="2.5703125" style="2" customWidth="1"/>
    <col min="6" max="41" width="2.28515625" style="2" customWidth="1"/>
    <col min="42" max="42" width="5.42578125" style="2" customWidth="1"/>
    <col min="43" max="81" width="9.140625" style="18"/>
    <col min="82" max="16384" width="9.140625" style="2"/>
  </cols>
  <sheetData>
    <row r="1" spans="1:43">
      <c r="A1" s="13"/>
      <c r="B1" s="134"/>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3" ht="16.5">
      <c r="A2" s="13"/>
      <c r="B2" s="134"/>
      <c r="C2" s="13"/>
      <c r="D2" s="13"/>
      <c r="E2" s="13"/>
      <c r="F2" s="13"/>
      <c r="G2" s="13"/>
      <c r="H2" s="13"/>
      <c r="I2" s="13"/>
      <c r="J2" s="13"/>
      <c r="K2" s="135"/>
      <c r="L2" s="135"/>
      <c r="M2" s="135"/>
      <c r="N2" s="135"/>
      <c r="O2" s="135"/>
      <c r="P2" s="135"/>
      <c r="Q2" s="135"/>
      <c r="R2" s="135"/>
      <c r="S2" s="135"/>
      <c r="T2" s="135"/>
      <c r="U2" s="135"/>
      <c r="V2" s="13"/>
      <c r="W2" s="135"/>
      <c r="X2" s="135"/>
      <c r="Y2" s="135"/>
      <c r="Z2" s="135"/>
      <c r="AA2" s="135"/>
      <c r="AB2" s="135"/>
      <c r="AC2" s="135"/>
      <c r="AD2" s="135"/>
      <c r="AE2" s="135"/>
      <c r="AF2" s="135"/>
      <c r="AG2" s="135"/>
      <c r="AH2" s="135"/>
      <c r="AI2" s="135"/>
      <c r="AJ2" s="135"/>
      <c r="AK2" s="135"/>
      <c r="AL2" s="136"/>
      <c r="AM2" s="136"/>
      <c r="AN2" s="136"/>
      <c r="AO2" s="136"/>
      <c r="AP2" s="136"/>
      <c r="AQ2" s="17"/>
    </row>
    <row r="3" spans="1:43" ht="16.5">
      <c r="A3" s="13"/>
      <c r="B3" s="134"/>
      <c r="C3" s="13"/>
      <c r="D3" s="13"/>
      <c r="E3" s="13"/>
      <c r="F3" s="13"/>
      <c r="G3" s="13"/>
      <c r="H3" s="13"/>
      <c r="I3" s="13"/>
      <c r="J3" s="327" t="s">
        <v>23</v>
      </c>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136"/>
      <c r="AQ3" s="17"/>
    </row>
    <row r="4" spans="1:43" ht="16.5">
      <c r="A4" s="13"/>
      <c r="B4" s="134"/>
      <c r="C4" s="13"/>
      <c r="D4" s="13"/>
      <c r="E4" s="13"/>
      <c r="F4" s="13"/>
      <c r="G4" s="13"/>
      <c r="H4" s="13"/>
      <c r="I4" s="13"/>
      <c r="J4" s="328" t="s">
        <v>88</v>
      </c>
      <c r="K4" s="328" t="s">
        <v>25</v>
      </c>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136"/>
      <c r="AQ4" s="17"/>
    </row>
    <row r="5" spans="1:43" ht="16.5">
      <c r="A5" s="13"/>
      <c r="B5" s="134"/>
      <c r="C5" s="13"/>
      <c r="D5" s="13"/>
      <c r="E5" s="13"/>
      <c r="F5" s="13"/>
      <c r="G5" s="13"/>
      <c r="H5" s="13"/>
      <c r="I5" s="13"/>
      <c r="J5" s="13"/>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6"/>
      <c r="AM5" s="136"/>
      <c r="AN5" s="136"/>
      <c r="AO5" s="136"/>
      <c r="AP5" s="136"/>
      <c r="AQ5" s="17"/>
    </row>
    <row r="6" spans="1:43" ht="16.5">
      <c r="A6" s="13"/>
      <c r="B6" s="134"/>
      <c r="C6" s="13"/>
      <c r="D6" s="13"/>
      <c r="E6" s="13"/>
      <c r="F6" s="13"/>
      <c r="G6" s="13"/>
      <c r="H6" s="13"/>
      <c r="I6" s="13"/>
      <c r="J6" s="13"/>
      <c r="K6" s="135"/>
      <c r="L6" s="329"/>
      <c r="M6" s="330"/>
      <c r="N6" s="330"/>
      <c r="O6" s="330"/>
      <c r="P6" s="330"/>
      <c r="Q6" s="330"/>
      <c r="R6" s="330"/>
      <c r="S6" s="330"/>
      <c r="T6" s="330"/>
      <c r="U6" s="330"/>
      <c r="V6" s="330"/>
      <c r="W6" s="330"/>
      <c r="X6" s="330"/>
      <c r="Y6" s="330"/>
      <c r="Z6" s="330"/>
      <c r="AA6" s="330"/>
      <c r="AB6" s="330"/>
      <c r="AC6" s="330"/>
      <c r="AD6" s="330"/>
      <c r="AE6" s="330"/>
      <c r="AF6" s="330"/>
      <c r="AG6" s="135"/>
      <c r="AH6" s="135"/>
      <c r="AI6" s="135"/>
      <c r="AJ6" s="135"/>
      <c r="AK6" s="135"/>
      <c r="AL6" s="136"/>
      <c r="AM6" s="136"/>
      <c r="AN6" s="136"/>
      <c r="AO6" s="136"/>
      <c r="AP6" s="136"/>
      <c r="AQ6" s="17"/>
    </row>
    <row r="7" spans="1:43" ht="16.5">
      <c r="A7" s="13"/>
      <c r="B7" s="134"/>
      <c r="C7" s="13"/>
      <c r="D7" s="13"/>
      <c r="E7" s="13"/>
      <c r="F7" s="13"/>
      <c r="G7" s="13"/>
      <c r="H7" s="13"/>
      <c r="I7" s="13"/>
      <c r="J7" s="13"/>
      <c r="K7" s="135"/>
      <c r="L7" s="14"/>
      <c r="M7" s="137"/>
      <c r="N7" s="138"/>
      <c r="O7" s="139"/>
      <c r="P7" s="139"/>
      <c r="Q7" s="139"/>
      <c r="R7" s="140"/>
      <c r="S7" s="141"/>
      <c r="T7" s="141"/>
      <c r="U7" s="141"/>
      <c r="V7" s="141"/>
      <c r="W7" s="141"/>
      <c r="X7" s="141"/>
      <c r="Y7" s="141"/>
      <c r="Z7" s="141"/>
      <c r="AA7" s="141"/>
      <c r="AB7" s="141"/>
      <c r="AC7" s="141"/>
      <c r="AD7" s="142" t="s">
        <v>26</v>
      </c>
      <c r="AE7" s="143"/>
      <c r="AF7" s="144"/>
      <c r="AG7" s="145"/>
      <c r="AH7" s="145"/>
      <c r="AI7" s="146"/>
      <c r="AJ7" s="339"/>
      <c r="AK7" s="339"/>
      <c r="AL7" s="339"/>
      <c r="AM7" s="339"/>
      <c r="AN7" s="339"/>
      <c r="AO7" s="340"/>
      <c r="AP7" s="136"/>
      <c r="AQ7" s="17"/>
    </row>
    <row r="8" spans="1:43" ht="16.5" customHeight="1">
      <c r="A8" s="13"/>
      <c r="B8" s="134"/>
      <c r="C8" s="13"/>
      <c r="D8" s="13"/>
      <c r="E8" s="13"/>
      <c r="F8" s="13"/>
      <c r="G8" s="13"/>
      <c r="H8" s="13"/>
      <c r="I8" s="13"/>
      <c r="J8" s="13"/>
      <c r="K8" s="135"/>
      <c r="L8" s="135"/>
      <c r="M8" s="147"/>
      <c r="N8" s="148"/>
      <c r="O8" s="139"/>
      <c r="P8" s="139"/>
      <c r="Q8" s="139"/>
      <c r="R8" s="140"/>
      <c r="S8" s="141"/>
      <c r="T8" s="141"/>
      <c r="U8" s="141"/>
      <c r="V8" s="141"/>
      <c r="W8" s="141"/>
      <c r="X8" s="141"/>
      <c r="Y8" s="141"/>
      <c r="Z8" s="141"/>
      <c r="AA8" s="141"/>
      <c r="AB8" s="141"/>
      <c r="AC8" s="141"/>
      <c r="AD8" s="149" t="s">
        <v>85</v>
      </c>
      <c r="AE8" s="150"/>
      <c r="AF8" s="151"/>
      <c r="AG8" s="151"/>
      <c r="AH8" s="151"/>
      <c r="AI8" s="152"/>
      <c r="AJ8" s="151"/>
      <c r="AK8" s="151"/>
      <c r="AL8" s="153"/>
      <c r="AM8" s="153"/>
      <c r="AN8" s="153"/>
      <c r="AO8" s="154"/>
      <c r="AP8" s="136"/>
      <c r="AQ8" s="17"/>
    </row>
    <row r="9" spans="1:43" ht="12.75" customHeight="1">
      <c r="A9" s="13"/>
      <c r="B9" s="134"/>
      <c r="C9" s="13"/>
      <c r="D9" s="13"/>
      <c r="E9" s="13"/>
      <c r="F9" s="13"/>
      <c r="G9" s="13"/>
      <c r="H9" s="13"/>
      <c r="I9" s="13"/>
      <c r="J9" s="13"/>
      <c r="K9" s="135"/>
      <c r="L9" s="135"/>
      <c r="M9" s="147"/>
      <c r="N9" s="13"/>
      <c r="O9" s="13"/>
      <c r="P9" s="13"/>
      <c r="Q9" s="13"/>
      <c r="R9" s="13"/>
      <c r="S9" s="155"/>
      <c r="T9" s="155"/>
      <c r="U9" s="155"/>
      <c r="V9" s="155"/>
      <c r="W9" s="155"/>
      <c r="X9" s="155"/>
      <c r="Y9" s="155"/>
      <c r="Z9" s="155"/>
      <c r="AA9" s="155"/>
      <c r="AB9" s="155"/>
      <c r="AC9" s="155"/>
      <c r="AD9" s="155"/>
      <c r="AE9" s="13"/>
      <c r="AF9" s="135"/>
      <c r="AG9" s="135"/>
      <c r="AH9" s="135"/>
      <c r="AI9" s="156"/>
      <c r="AJ9" s="135"/>
      <c r="AK9" s="135"/>
      <c r="AL9" s="136"/>
      <c r="AM9" s="136"/>
      <c r="AN9" s="136"/>
      <c r="AO9" s="136"/>
      <c r="AP9" s="136"/>
      <c r="AQ9" s="17"/>
    </row>
    <row r="10" spans="1:43" ht="23.25" customHeight="1">
      <c r="A10" s="13"/>
      <c r="B10" s="134"/>
      <c r="C10" s="13"/>
      <c r="D10" s="13"/>
      <c r="E10" s="13"/>
      <c r="F10" s="13"/>
      <c r="G10" s="341" t="s">
        <v>24</v>
      </c>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3"/>
      <c r="AO10" s="136"/>
      <c r="AP10" s="136"/>
      <c r="AQ10" s="17"/>
    </row>
    <row r="11" spans="1:43" ht="8.25" customHeight="1">
      <c r="A11" s="13"/>
      <c r="B11" s="134"/>
      <c r="C11" s="3"/>
      <c r="D11" s="3"/>
      <c r="E11" s="3"/>
      <c r="F11" s="3"/>
      <c r="G11" s="344"/>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6"/>
      <c r="AO11" s="136"/>
      <c r="AP11" s="136"/>
      <c r="AQ11" s="17"/>
    </row>
    <row r="12" spans="1:43">
      <c r="A12" s="13"/>
      <c r="B12" s="157"/>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row>
    <row r="13" spans="1:43" ht="15">
      <c r="A13" s="159"/>
      <c r="B13" s="160" t="s">
        <v>34</v>
      </c>
      <c r="C13" s="160" t="s">
        <v>89</v>
      </c>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2"/>
      <c r="AQ13" s="38"/>
    </row>
    <row r="14" spans="1:43">
      <c r="A14" s="62"/>
      <c r="B14" s="63"/>
      <c r="C14" s="63"/>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5"/>
    </row>
    <row r="15" spans="1:43" ht="14.25" customHeight="1">
      <c r="A15" s="62"/>
      <c r="B15" s="163" t="s">
        <v>0</v>
      </c>
      <c r="C15" s="163"/>
      <c r="D15" s="164"/>
      <c r="E15" s="164"/>
      <c r="F15" s="331"/>
      <c r="G15" s="332"/>
      <c r="H15" s="332"/>
      <c r="I15" s="332"/>
      <c r="J15" s="332"/>
      <c r="K15" s="332"/>
      <c r="L15" s="333" t="s">
        <v>1</v>
      </c>
      <c r="M15" s="334"/>
      <c r="N15" s="331"/>
      <c r="O15" s="332"/>
      <c r="P15" s="332"/>
      <c r="Q15" s="335"/>
      <c r="R15" s="66"/>
      <c r="S15" s="165" t="s">
        <v>2</v>
      </c>
      <c r="T15" s="167"/>
      <c r="U15" s="318"/>
      <c r="V15" s="336"/>
      <c r="W15" s="336"/>
      <c r="X15" s="336"/>
      <c r="Y15" s="336"/>
      <c r="Z15" s="337"/>
      <c r="AA15" s="70"/>
      <c r="AB15" s="165" t="s">
        <v>3</v>
      </c>
      <c r="AC15" s="166"/>
      <c r="AD15" s="165"/>
      <c r="AE15" s="165"/>
      <c r="AF15" s="338"/>
      <c r="AG15" s="324"/>
      <c r="AH15" s="324"/>
      <c r="AI15" s="324"/>
      <c r="AJ15" s="324"/>
      <c r="AK15" s="324"/>
      <c r="AL15" s="324"/>
      <c r="AM15" s="324"/>
      <c r="AN15" s="324"/>
      <c r="AO15" s="324"/>
      <c r="AP15" s="325"/>
      <c r="AQ15" s="19"/>
    </row>
    <row r="16" spans="1:43">
      <c r="A16" s="62"/>
      <c r="B16" s="163"/>
      <c r="C16" s="163"/>
      <c r="D16" s="164"/>
      <c r="E16" s="164"/>
      <c r="F16" s="67"/>
      <c r="G16" s="67"/>
      <c r="H16" s="67"/>
      <c r="I16" s="67"/>
      <c r="J16" s="67"/>
      <c r="K16" s="67"/>
      <c r="L16" s="67"/>
      <c r="M16" s="67"/>
      <c r="N16" s="67"/>
      <c r="O16" s="67"/>
      <c r="P16" s="67"/>
      <c r="Q16" s="67"/>
      <c r="R16" s="67"/>
      <c r="S16" s="67"/>
      <c r="T16" s="67"/>
      <c r="U16" s="67"/>
      <c r="V16" s="67"/>
      <c r="W16" s="71"/>
      <c r="X16" s="67"/>
      <c r="Y16" s="67"/>
      <c r="Z16" s="67"/>
      <c r="AA16" s="67"/>
      <c r="AB16" s="164"/>
      <c r="AC16" s="164"/>
      <c r="AD16" s="164"/>
      <c r="AE16" s="164"/>
      <c r="AF16" s="67"/>
      <c r="AG16" s="67"/>
      <c r="AH16" s="67"/>
      <c r="AI16" s="67"/>
      <c r="AJ16" s="67"/>
      <c r="AK16" s="67"/>
      <c r="AL16" s="67"/>
      <c r="AM16" s="67"/>
      <c r="AN16" s="67"/>
      <c r="AO16" s="67"/>
      <c r="AP16" s="72"/>
      <c r="AQ16" s="20"/>
    </row>
    <row r="17" spans="1:81" ht="15" customHeight="1">
      <c r="A17" s="62"/>
      <c r="B17" s="163" t="s">
        <v>4</v>
      </c>
      <c r="C17" s="163"/>
      <c r="D17" s="164"/>
      <c r="E17" s="164"/>
      <c r="F17" s="318"/>
      <c r="G17" s="319"/>
      <c r="H17" s="319"/>
      <c r="I17" s="319"/>
      <c r="J17" s="319"/>
      <c r="K17" s="320"/>
      <c r="L17" s="69"/>
      <c r="M17" s="321" t="s">
        <v>5</v>
      </c>
      <c r="N17" s="321"/>
      <c r="O17" s="321"/>
      <c r="P17" s="321"/>
      <c r="Q17" s="322"/>
      <c r="R17" s="73"/>
      <c r="S17" s="164" t="s">
        <v>6</v>
      </c>
      <c r="T17" s="166"/>
      <c r="U17" s="166"/>
      <c r="V17" s="168"/>
      <c r="W17" s="67"/>
      <c r="X17" s="164" t="s">
        <v>81</v>
      </c>
      <c r="Y17" s="164"/>
      <c r="Z17" s="67"/>
      <c r="AA17" s="70"/>
      <c r="AB17" s="163" t="s">
        <v>82</v>
      </c>
      <c r="AC17" s="166" t="s">
        <v>104</v>
      </c>
      <c r="AD17" s="163"/>
      <c r="AE17" s="164"/>
      <c r="AF17" s="323"/>
      <c r="AG17" s="324"/>
      <c r="AH17" s="324"/>
      <c r="AI17" s="324"/>
      <c r="AJ17" s="324"/>
      <c r="AK17" s="324"/>
      <c r="AL17" s="324"/>
      <c r="AM17" s="324"/>
      <c r="AN17" s="324"/>
      <c r="AO17" s="324"/>
      <c r="AP17" s="325"/>
      <c r="AQ17" s="21"/>
    </row>
    <row r="18" spans="1:81">
      <c r="A18" s="62"/>
      <c r="B18" s="326"/>
      <c r="C18" s="326"/>
      <c r="D18" s="164"/>
      <c r="E18" s="164"/>
      <c r="F18" s="67"/>
      <c r="G18" s="67"/>
      <c r="H18" s="67"/>
      <c r="I18" s="67"/>
      <c r="J18" s="67"/>
      <c r="K18" s="67"/>
      <c r="L18" s="67"/>
      <c r="M18" s="67"/>
      <c r="N18" s="68"/>
      <c r="O18" s="68"/>
      <c r="P18" s="68"/>
      <c r="Q18" s="67"/>
      <c r="R18" s="67"/>
      <c r="S18" s="67"/>
      <c r="T18" s="64"/>
      <c r="U18" s="64"/>
      <c r="V18" s="66"/>
      <c r="W18" s="67"/>
      <c r="X18" s="67"/>
      <c r="Y18" s="67"/>
      <c r="Z18" s="67"/>
      <c r="AA18" s="67"/>
      <c r="AB18" s="164"/>
      <c r="AC18" s="166"/>
      <c r="AD18" s="164"/>
      <c r="AE18" s="164"/>
      <c r="AF18" s="67"/>
      <c r="AG18" s="67"/>
      <c r="AH18" s="67"/>
      <c r="AI18" s="64"/>
      <c r="AJ18" s="64"/>
      <c r="AK18" s="64"/>
      <c r="AL18" s="67"/>
      <c r="AM18" s="67"/>
      <c r="AN18" s="67"/>
      <c r="AO18" s="67"/>
      <c r="AP18" s="72"/>
      <c r="AQ18" s="20"/>
    </row>
    <row r="19" spans="1:81" ht="14.25">
      <c r="A19" s="62"/>
      <c r="B19" s="163" t="s">
        <v>83</v>
      </c>
      <c r="C19" s="163"/>
      <c r="D19" s="164"/>
      <c r="E19" s="164"/>
      <c r="F19" s="318"/>
      <c r="G19" s="319"/>
      <c r="H19" s="319"/>
      <c r="I19" s="319"/>
      <c r="J19" s="319"/>
      <c r="K19" s="319"/>
      <c r="L19" s="74"/>
      <c r="M19" s="69"/>
      <c r="N19" s="165" t="s">
        <v>84</v>
      </c>
      <c r="O19" s="165"/>
      <c r="P19" s="165"/>
      <c r="Q19" s="164"/>
      <c r="R19" s="75"/>
      <c r="S19" s="323"/>
      <c r="T19" s="324"/>
      <c r="U19" s="324"/>
      <c r="V19" s="324"/>
      <c r="W19" s="324"/>
      <c r="X19" s="324"/>
      <c r="Y19" s="324"/>
      <c r="Z19" s="325"/>
      <c r="AA19" s="70"/>
      <c r="AB19" s="163" t="s">
        <v>7</v>
      </c>
      <c r="AC19" s="166"/>
      <c r="AD19" s="163"/>
      <c r="AE19" s="164"/>
      <c r="AF19" s="323"/>
      <c r="AG19" s="324"/>
      <c r="AH19" s="324"/>
      <c r="AI19" s="324"/>
      <c r="AJ19" s="324"/>
      <c r="AK19" s="324"/>
      <c r="AL19" s="324"/>
      <c r="AM19" s="324"/>
      <c r="AN19" s="324"/>
      <c r="AO19" s="324"/>
      <c r="AP19" s="325"/>
      <c r="AQ19" s="19"/>
    </row>
    <row r="20" spans="1:81">
      <c r="A20" s="62"/>
      <c r="B20" s="163"/>
      <c r="C20" s="163"/>
      <c r="D20" s="164"/>
      <c r="E20" s="1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72"/>
      <c r="AQ20" s="20"/>
    </row>
    <row r="21" spans="1:81">
      <c r="A21" s="62"/>
      <c r="B21" s="63" t="s">
        <v>38</v>
      </c>
      <c r="C21" s="64"/>
      <c r="D21" s="64"/>
      <c r="E21" s="64"/>
      <c r="F21" s="64"/>
      <c r="G21" s="64"/>
      <c r="H21" s="64"/>
      <c r="I21" s="64"/>
      <c r="J21" s="64"/>
      <c r="K21" s="64" t="s">
        <v>39</v>
      </c>
      <c r="L21" s="64"/>
      <c r="M21" s="64"/>
      <c r="N21" s="64"/>
      <c r="O21" s="64"/>
      <c r="P21" s="169"/>
      <c r="Q21" s="64"/>
      <c r="R21" s="64"/>
      <c r="S21" s="64" t="s">
        <v>40</v>
      </c>
      <c r="T21" s="64"/>
      <c r="U21" s="64"/>
      <c r="V21" s="64"/>
      <c r="W21" s="64"/>
      <c r="X21" s="166"/>
      <c r="Y21" s="169"/>
      <c r="Z21" s="64"/>
      <c r="AA21" s="64"/>
      <c r="AB21" s="64"/>
      <c r="AC21" s="64"/>
      <c r="AD21" s="64" t="s">
        <v>41</v>
      </c>
      <c r="AE21" s="64"/>
      <c r="AF21" s="64"/>
      <c r="AG21" s="169"/>
      <c r="AH21" s="64"/>
      <c r="AI21" s="64"/>
      <c r="AJ21" s="64"/>
      <c r="AK21" s="64"/>
      <c r="AL21" s="64"/>
      <c r="AM21" s="64"/>
      <c r="AN21" s="64"/>
      <c r="AO21" s="64"/>
      <c r="AP21" s="65"/>
    </row>
    <row r="22" spans="1:81">
      <c r="A22" s="62"/>
      <c r="B22" s="63"/>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5"/>
    </row>
    <row r="23" spans="1:81" ht="20.25" customHeight="1">
      <c r="A23" s="62"/>
      <c r="B23" s="317" t="s">
        <v>35</v>
      </c>
      <c r="C23" s="317"/>
      <c r="D23" s="317"/>
      <c r="E23" s="317"/>
      <c r="F23" s="317"/>
      <c r="G23" s="317"/>
      <c r="H23" s="317"/>
      <c r="I23" s="317"/>
      <c r="J23" s="317"/>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5"/>
      <c r="AQ23" s="19"/>
    </row>
    <row r="24" spans="1:81">
      <c r="A24" s="62"/>
      <c r="B24" s="66"/>
      <c r="C24" s="66"/>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72"/>
      <c r="AQ24" s="20"/>
    </row>
    <row r="25" spans="1:81" ht="17.25" customHeight="1">
      <c r="A25" s="62"/>
      <c r="B25" s="317" t="s">
        <v>36</v>
      </c>
      <c r="C25" s="317"/>
      <c r="D25" s="317"/>
      <c r="E25" s="317"/>
      <c r="F25" s="317"/>
      <c r="G25" s="317"/>
      <c r="H25" s="317"/>
      <c r="I25" s="317"/>
      <c r="J25" s="69"/>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5"/>
      <c r="AQ25" s="19"/>
    </row>
    <row r="26" spans="1:81" ht="17.25" customHeight="1">
      <c r="A26" s="76"/>
      <c r="B26" s="77"/>
      <c r="C26" s="77"/>
      <c r="D26" s="78"/>
      <c r="E26" s="78"/>
      <c r="F26" s="79"/>
      <c r="G26" s="79"/>
      <c r="H26" s="79"/>
      <c r="I26" s="79"/>
      <c r="J26" s="79"/>
      <c r="K26" s="79"/>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1"/>
      <c r="AQ26" s="19"/>
    </row>
    <row r="27" spans="1:81" ht="4.5" customHeight="1">
      <c r="A27" s="4"/>
      <c r="B27" s="9"/>
      <c r="C27" s="9"/>
      <c r="D27" s="6"/>
      <c r="E27" s="6"/>
      <c r="F27" s="7"/>
      <c r="G27" s="7"/>
      <c r="H27" s="7"/>
      <c r="I27" s="7"/>
      <c r="J27" s="7"/>
      <c r="K27" s="7"/>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19"/>
    </row>
    <row r="28" spans="1:81" ht="12.75" customHeight="1">
      <c r="A28" s="54"/>
      <c r="B28" s="55" t="s">
        <v>13</v>
      </c>
      <c r="C28" s="55" t="s">
        <v>8</v>
      </c>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7"/>
      <c r="AQ28" s="22"/>
      <c r="AR28" s="313"/>
      <c r="AS28" s="313"/>
      <c r="AT28" s="313"/>
      <c r="AU28" s="313"/>
      <c r="AV28" s="313"/>
      <c r="AW28" s="314"/>
      <c r="AX28" s="316"/>
      <c r="AY28" s="313"/>
      <c r="AZ28" s="313"/>
      <c r="BA28" s="313"/>
      <c r="BB28" s="313"/>
      <c r="BC28" s="313"/>
      <c r="BD28" s="314"/>
      <c r="BE28" s="314"/>
      <c r="BF28" s="313"/>
      <c r="BG28" s="315"/>
      <c r="BH28" s="314"/>
      <c r="BI28" s="313"/>
      <c r="BJ28" s="312"/>
      <c r="BK28" s="312"/>
      <c r="BL28" s="312"/>
      <c r="BM28" s="313"/>
      <c r="BN28" s="313"/>
      <c r="BO28" s="313"/>
      <c r="BP28" s="313"/>
      <c r="BQ28" s="313"/>
      <c r="BR28" s="313"/>
      <c r="BS28" s="313"/>
      <c r="BT28" s="313"/>
      <c r="BU28" s="312"/>
      <c r="BV28" s="312"/>
      <c r="BW28" s="312"/>
      <c r="BX28" s="312"/>
      <c r="BY28" s="312"/>
      <c r="BZ28" s="312"/>
      <c r="CA28" s="312"/>
      <c r="CB28" s="312"/>
      <c r="CC28" s="313"/>
    </row>
    <row r="29" spans="1:81" ht="15">
      <c r="A29" s="58"/>
      <c r="B29" s="85" t="s">
        <v>102</v>
      </c>
      <c r="C29" s="85" t="s">
        <v>90</v>
      </c>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7"/>
      <c r="AQ29" s="22"/>
      <c r="AR29" s="313"/>
      <c r="AS29" s="313"/>
      <c r="AT29" s="313"/>
      <c r="AU29" s="313"/>
      <c r="AV29" s="313"/>
      <c r="AW29" s="314"/>
      <c r="AX29" s="316"/>
      <c r="AY29" s="313"/>
      <c r="AZ29" s="313"/>
      <c r="BA29" s="313"/>
      <c r="BB29" s="313"/>
      <c r="BC29" s="313"/>
      <c r="BD29" s="314"/>
      <c r="BE29" s="314"/>
      <c r="BF29" s="24"/>
      <c r="BG29" s="24"/>
      <c r="BH29" s="314"/>
      <c r="BI29" s="313"/>
      <c r="BJ29" s="312"/>
      <c r="BK29" s="312"/>
      <c r="BL29" s="312"/>
      <c r="BM29" s="23"/>
      <c r="BN29" s="23"/>
      <c r="BO29" s="23"/>
      <c r="BP29" s="23"/>
      <c r="BQ29" s="23"/>
      <c r="BR29" s="23"/>
      <c r="BS29" s="23"/>
      <c r="BT29" s="23"/>
      <c r="BU29" s="312"/>
      <c r="BV29" s="312"/>
      <c r="BW29" s="26"/>
      <c r="BX29" s="26"/>
      <c r="BY29" s="26"/>
      <c r="BZ29" s="26"/>
      <c r="CA29" s="26"/>
      <c r="CB29" s="312"/>
      <c r="CC29" s="313"/>
    </row>
    <row r="30" spans="1:81" ht="15">
      <c r="A30" s="58"/>
      <c r="B30" s="85" t="s">
        <v>92</v>
      </c>
      <c r="C30" s="85"/>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7"/>
      <c r="AQ30" s="22"/>
      <c r="AR30" s="23"/>
      <c r="AS30" s="23"/>
      <c r="AT30" s="23"/>
      <c r="AU30" s="23"/>
      <c r="AV30" s="23"/>
      <c r="AW30" s="24"/>
      <c r="AX30" s="25"/>
      <c r="AY30" s="23"/>
      <c r="AZ30" s="23"/>
      <c r="BA30" s="23"/>
      <c r="BB30" s="23"/>
      <c r="BC30" s="23"/>
      <c r="BD30" s="24"/>
      <c r="BE30" s="24"/>
      <c r="BF30" s="24"/>
      <c r="BG30" s="24"/>
      <c r="BH30" s="24"/>
      <c r="BI30" s="23"/>
      <c r="BJ30" s="26"/>
      <c r="BK30" s="26"/>
      <c r="BL30" s="26"/>
      <c r="BM30" s="23"/>
      <c r="BN30" s="23"/>
      <c r="BO30" s="23"/>
      <c r="BP30" s="23"/>
      <c r="BQ30" s="23"/>
      <c r="BR30" s="23"/>
      <c r="BS30" s="23"/>
      <c r="BT30" s="23"/>
      <c r="BU30" s="26"/>
      <c r="BV30" s="26"/>
      <c r="BW30" s="26"/>
      <c r="BX30" s="26"/>
      <c r="BY30" s="26"/>
      <c r="BZ30" s="26"/>
      <c r="CA30" s="26"/>
      <c r="CB30" s="26"/>
      <c r="CC30" s="23"/>
    </row>
    <row r="31" spans="1:81" ht="10.5" customHeight="1">
      <c r="A31" s="58"/>
      <c r="B31" s="85"/>
      <c r="C31" s="85"/>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7"/>
      <c r="AQ31" s="22"/>
      <c r="AR31" s="23"/>
      <c r="AS31" s="23"/>
      <c r="AT31" s="23"/>
      <c r="AU31" s="23"/>
      <c r="AV31" s="23"/>
      <c r="AW31" s="24"/>
      <c r="AX31" s="25"/>
      <c r="AY31" s="23"/>
      <c r="AZ31" s="23"/>
      <c r="BA31" s="23"/>
      <c r="BB31" s="23"/>
      <c r="BC31" s="23"/>
      <c r="BD31" s="24"/>
      <c r="BE31" s="24"/>
      <c r="BF31" s="24"/>
      <c r="BG31" s="24"/>
      <c r="BH31" s="24"/>
      <c r="BI31" s="23"/>
      <c r="BJ31" s="26"/>
      <c r="BK31" s="26"/>
      <c r="BL31" s="26"/>
      <c r="BM31" s="23"/>
      <c r="BN31" s="23"/>
      <c r="BO31" s="23"/>
      <c r="BP31" s="23"/>
      <c r="BQ31" s="23"/>
      <c r="BR31" s="23"/>
      <c r="BS31" s="23"/>
      <c r="BT31" s="23"/>
      <c r="BU31" s="26"/>
      <c r="BV31" s="26"/>
      <c r="BW31" s="26"/>
      <c r="BX31" s="26"/>
      <c r="BY31" s="26"/>
      <c r="BZ31" s="26"/>
      <c r="CA31" s="26"/>
      <c r="CB31" s="26"/>
      <c r="CC31" s="23"/>
    </row>
    <row r="32" spans="1:81" ht="29.25" customHeight="1">
      <c r="A32" s="58"/>
      <c r="B32" s="305" t="s">
        <v>27</v>
      </c>
      <c r="C32" s="306"/>
      <c r="D32" s="306"/>
      <c r="E32" s="306"/>
      <c r="F32" s="306"/>
      <c r="G32" s="306" t="s">
        <v>91</v>
      </c>
      <c r="H32" s="306"/>
      <c r="I32" s="306"/>
      <c r="J32" s="306"/>
      <c r="K32" s="306"/>
      <c r="L32" s="306"/>
      <c r="M32" s="306"/>
      <c r="N32" s="306"/>
      <c r="O32" s="306"/>
      <c r="P32" s="306"/>
      <c r="Q32" s="306"/>
      <c r="R32" s="306"/>
      <c r="S32" s="307" t="s">
        <v>94</v>
      </c>
      <c r="T32" s="308"/>
      <c r="U32" s="308"/>
      <c r="V32" s="308"/>
      <c r="W32" s="309"/>
      <c r="X32" s="307" t="s">
        <v>93</v>
      </c>
      <c r="Y32" s="308"/>
      <c r="Z32" s="308"/>
      <c r="AA32" s="308"/>
      <c r="AB32" s="308"/>
      <c r="AC32" s="308"/>
      <c r="AD32" s="309"/>
      <c r="AE32" s="306" t="s">
        <v>95</v>
      </c>
      <c r="AF32" s="310"/>
      <c r="AG32" s="310"/>
      <c r="AH32" s="310"/>
      <c r="AI32" s="310"/>
      <c r="AJ32" s="310"/>
      <c r="AK32" s="310"/>
      <c r="AL32" s="310"/>
      <c r="AM32" s="310"/>
      <c r="AN32" s="310"/>
      <c r="AO32" s="310" t="s">
        <v>96</v>
      </c>
      <c r="AP32" s="311"/>
      <c r="AQ32" s="22"/>
      <c r="AR32" s="27" t="s">
        <v>100</v>
      </c>
      <c r="AS32" s="17" t="s">
        <v>101</v>
      </c>
      <c r="AT32" s="28" t="str">
        <f>F17&amp;"/"&amp;G17&amp;"/"&amp;I17</f>
        <v>//</v>
      </c>
      <c r="AU32" s="28" t="str">
        <f>IF(R17="x","Nam",IF(R19="x","Nữ",""))</f>
        <v/>
      </c>
      <c r="AV32" s="29"/>
      <c r="AW32" s="29">
        <f>AH17</f>
        <v>0</v>
      </c>
      <c r="AX32" s="29">
        <f>AO19</f>
        <v>0</v>
      </c>
      <c r="AY32" s="29">
        <f>AH19</f>
        <v>0</v>
      </c>
      <c r="AZ32" s="29"/>
      <c r="BA32" s="29"/>
      <c r="BB32" s="29"/>
      <c r="BC32" s="30" t="e">
        <f>#REF!</f>
        <v>#REF!</v>
      </c>
      <c r="BD32" s="30" t="e">
        <f>#REF!</f>
        <v>#REF!</v>
      </c>
      <c r="BE32" s="31"/>
      <c r="BF32" s="21" t="e">
        <f>#REF!</f>
        <v>#REF!</v>
      </c>
      <c r="BG32" s="21" t="e">
        <f>#REF!</f>
        <v>#REF!</v>
      </c>
      <c r="BH32" s="28">
        <f>U15</f>
        <v>0</v>
      </c>
      <c r="BI32" s="32">
        <f>AH15</f>
        <v>0</v>
      </c>
      <c r="BJ32" s="29"/>
      <c r="BK32" s="29"/>
      <c r="BL32" s="29"/>
      <c r="BM32" s="29"/>
      <c r="BN32" s="29">
        <f>BM32*10/25</f>
        <v>0</v>
      </c>
      <c r="BO32" s="29"/>
      <c r="BP32" s="29">
        <f>BO32*10/40</f>
        <v>0</v>
      </c>
      <c r="BQ32" s="29"/>
      <c r="BR32" s="29"/>
      <c r="BS32" s="29">
        <f>(BQ32+BR32)/2</f>
        <v>0</v>
      </c>
      <c r="BT32" s="33">
        <f>(BN32+BP32+BS32*3)/5</f>
        <v>0</v>
      </c>
      <c r="BU32" s="29"/>
      <c r="BV32" s="29"/>
      <c r="BW32" s="29"/>
      <c r="BX32" s="29"/>
      <c r="BY32" s="29"/>
      <c r="BZ32" s="29"/>
      <c r="CA32" s="29"/>
      <c r="CB32" s="29"/>
      <c r="CC32" s="29"/>
    </row>
    <row r="33" spans="1:81" ht="19.5" customHeight="1">
      <c r="A33" s="58"/>
      <c r="B33" s="291"/>
      <c r="C33" s="292"/>
      <c r="D33" s="292"/>
      <c r="E33" s="292"/>
      <c r="F33" s="292"/>
      <c r="G33" s="292"/>
      <c r="H33" s="292"/>
      <c r="I33" s="292"/>
      <c r="J33" s="292"/>
      <c r="K33" s="292"/>
      <c r="L33" s="292"/>
      <c r="M33" s="292"/>
      <c r="N33" s="292"/>
      <c r="O33" s="292"/>
      <c r="P33" s="292"/>
      <c r="Q33" s="292"/>
      <c r="R33" s="292"/>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4"/>
      <c r="AQ33" s="22"/>
      <c r="AR33" s="27"/>
      <c r="AS33" s="17"/>
      <c r="AT33" s="28"/>
      <c r="AU33" s="28"/>
      <c r="AV33" s="29"/>
      <c r="AW33" s="29"/>
      <c r="AX33" s="29"/>
      <c r="AY33" s="29"/>
      <c r="AZ33" s="29"/>
      <c r="BA33" s="29"/>
      <c r="BB33" s="29"/>
      <c r="BC33" s="30"/>
      <c r="BD33" s="30"/>
      <c r="BE33" s="31"/>
      <c r="BF33" s="21"/>
      <c r="BG33" s="21"/>
      <c r="BH33" s="28"/>
      <c r="BI33" s="32"/>
      <c r="BJ33" s="29"/>
      <c r="BK33" s="29"/>
      <c r="BL33" s="29"/>
      <c r="BM33" s="29"/>
      <c r="BN33" s="29"/>
      <c r="BO33" s="29"/>
      <c r="BP33" s="29"/>
      <c r="BQ33" s="29"/>
      <c r="BR33" s="29"/>
      <c r="BS33" s="29"/>
      <c r="BT33" s="33"/>
      <c r="BU33" s="29"/>
      <c r="BV33" s="29"/>
      <c r="BW33" s="29"/>
      <c r="BX33" s="29"/>
      <c r="BY33" s="29"/>
      <c r="BZ33" s="29"/>
      <c r="CA33" s="29"/>
      <c r="CB33" s="29"/>
      <c r="CC33" s="29"/>
    </row>
    <row r="34" spans="1:81" ht="19.5" customHeight="1">
      <c r="A34" s="58"/>
      <c r="B34" s="291"/>
      <c r="C34" s="292"/>
      <c r="D34" s="292"/>
      <c r="E34" s="292"/>
      <c r="F34" s="292"/>
      <c r="G34" s="292"/>
      <c r="H34" s="292"/>
      <c r="I34" s="292"/>
      <c r="J34" s="292"/>
      <c r="K34" s="292"/>
      <c r="L34" s="292"/>
      <c r="M34" s="292"/>
      <c r="N34" s="292"/>
      <c r="O34" s="292"/>
      <c r="P34" s="292"/>
      <c r="Q34" s="292"/>
      <c r="R34" s="292"/>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4"/>
      <c r="AQ34" s="22"/>
      <c r="AR34" s="27"/>
      <c r="AS34" s="17"/>
      <c r="AT34" s="28"/>
      <c r="AU34" s="28"/>
      <c r="AV34" s="29"/>
      <c r="AW34" s="29"/>
      <c r="AX34" s="29"/>
      <c r="AY34" s="29"/>
      <c r="AZ34" s="29"/>
      <c r="BA34" s="29"/>
      <c r="BB34" s="29"/>
      <c r="BC34" s="30"/>
      <c r="BD34" s="30"/>
      <c r="BE34" s="31"/>
      <c r="BF34" s="21"/>
      <c r="BG34" s="21"/>
      <c r="BH34" s="28"/>
      <c r="BI34" s="32"/>
      <c r="BJ34" s="29"/>
      <c r="BK34" s="29"/>
      <c r="BL34" s="29"/>
      <c r="BM34" s="29"/>
      <c r="BN34" s="29"/>
      <c r="BO34" s="29"/>
      <c r="BP34" s="29"/>
      <c r="BQ34" s="29"/>
      <c r="BR34" s="29"/>
      <c r="BS34" s="29"/>
      <c r="BT34" s="33"/>
      <c r="BU34" s="29"/>
      <c r="BV34" s="29"/>
      <c r="BW34" s="29"/>
      <c r="BX34" s="29"/>
      <c r="BY34" s="29"/>
      <c r="BZ34" s="29"/>
      <c r="CA34" s="29"/>
      <c r="CB34" s="29"/>
      <c r="CC34" s="29"/>
    </row>
    <row r="35" spans="1:81" ht="19.5" customHeight="1">
      <c r="A35" s="58"/>
      <c r="B35" s="287"/>
      <c r="C35" s="288"/>
      <c r="D35" s="288"/>
      <c r="E35" s="288"/>
      <c r="F35" s="288"/>
      <c r="G35" s="288"/>
      <c r="H35" s="288"/>
      <c r="I35" s="288"/>
      <c r="J35" s="288"/>
      <c r="K35" s="288"/>
      <c r="L35" s="288"/>
      <c r="M35" s="288"/>
      <c r="N35" s="288"/>
      <c r="O35" s="288"/>
      <c r="P35" s="288"/>
      <c r="Q35" s="288"/>
      <c r="R35" s="288"/>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90"/>
      <c r="AQ35" s="22"/>
      <c r="AR35" s="27"/>
      <c r="AS35" s="17"/>
      <c r="AT35" s="28"/>
      <c r="AU35" s="28"/>
      <c r="AV35" s="29"/>
      <c r="AW35" s="29"/>
      <c r="AX35" s="29"/>
      <c r="AY35" s="29"/>
      <c r="AZ35" s="29"/>
      <c r="BA35" s="29"/>
      <c r="BB35" s="29"/>
      <c r="BC35" s="30"/>
      <c r="BD35" s="30"/>
      <c r="BE35" s="31"/>
      <c r="BF35" s="21"/>
      <c r="BG35" s="21"/>
      <c r="BH35" s="28"/>
      <c r="BI35" s="32"/>
      <c r="BJ35" s="29"/>
      <c r="BK35" s="29"/>
      <c r="BL35" s="29"/>
      <c r="BM35" s="29"/>
      <c r="BN35" s="29"/>
      <c r="BO35" s="29"/>
      <c r="BP35" s="29"/>
      <c r="BQ35" s="29"/>
      <c r="BR35" s="29"/>
      <c r="BS35" s="29"/>
      <c r="BT35" s="33"/>
      <c r="BU35" s="29"/>
      <c r="BV35" s="29"/>
      <c r="BW35" s="29"/>
      <c r="BX35" s="29"/>
      <c r="BY35" s="29"/>
      <c r="BZ35" s="29"/>
      <c r="CA35" s="29"/>
      <c r="CB35" s="29"/>
      <c r="CC35" s="29"/>
    </row>
    <row r="36" spans="1:81" ht="10.5" customHeight="1">
      <c r="A36" s="58"/>
      <c r="B36" s="16"/>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59"/>
      <c r="AQ36" s="22"/>
      <c r="AR36" s="27"/>
      <c r="AS36" s="17"/>
      <c r="AT36" s="28"/>
      <c r="AU36" s="28"/>
      <c r="AV36" s="29"/>
      <c r="AW36" s="29"/>
      <c r="AX36" s="29"/>
      <c r="AY36" s="29"/>
      <c r="AZ36" s="29"/>
      <c r="BA36" s="29"/>
      <c r="BB36" s="29"/>
      <c r="BC36" s="30"/>
      <c r="BD36" s="30"/>
      <c r="BE36" s="31"/>
      <c r="BF36" s="21"/>
      <c r="BG36" s="21"/>
      <c r="BH36" s="28"/>
      <c r="BI36" s="32"/>
      <c r="BJ36" s="29"/>
      <c r="BK36" s="29"/>
      <c r="BL36" s="29"/>
      <c r="BM36" s="29"/>
      <c r="BN36" s="29"/>
      <c r="BO36" s="29"/>
      <c r="BP36" s="29"/>
      <c r="BQ36" s="29"/>
      <c r="BR36" s="29"/>
      <c r="BS36" s="29"/>
      <c r="BT36" s="33"/>
      <c r="BU36" s="29"/>
      <c r="BV36" s="29"/>
      <c r="BW36" s="29"/>
      <c r="BX36" s="29"/>
      <c r="BY36" s="29"/>
      <c r="BZ36" s="29"/>
      <c r="CA36" s="29"/>
      <c r="CB36" s="29"/>
      <c r="CC36" s="29"/>
    </row>
    <row r="37" spans="1:81" ht="15">
      <c r="A37" s="58"/>
      <c r="B37" s="88" t="s">
        <v>97</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59"/>
      <c r="AQ37" s="22"/>
      <c r="AR37" s="27"/>
      <c r="AS37" s="17"/>
      <c r="AT37" s="28"/>
      <c r="AU37" s="28"/>
      <c r="AV37" s="29"/>
      <c r="AW37" s="29"/>
      <c r="AX37" s="29"/>
      <c r="AY37" s="29"/>
      <c r="AZ37" s="29"/>
      <c r="BA37" s="29"/>
      <c r="BB37" s="29"/>
      <c r="BC37" s="30"/>
      <c r="BD37" s="30"/>
      <c r="BE37" s="31"/>
      <c r="BF37" s="21"/>
      <c r="BG37" s="21"/>
      <c r="BH37" s="28"/>
      <c r="BI37" s="32"/>
      <c r="BJ37" s="29"/>
      <c r="BK37" s="29"/>
      <c r="BL37" s="29"/>
      <c r="BM37" s="29"/>
      <c r="BN37" s="29"/>
      <c r="BO37" s="29"/>
      <c r="BP37" s="29"/>
      <c r="BQ37" s="29"/>
      <c r="BR37" s="29"/>
      <c r="BS37" s="29"/>
      <c r="BT37" s="33"/>
      <c r="BU37" s="29"/>
      <c r="BV37" s="29"/>
      <c r="BW37" s="29"/>
      <c r="BX37" s="29"/>
      <c r="BY37" s="29"/>
      <c r="BZ37" s="29"/>
      <c r="CA37" s="29"/>
      <c r="CB37" s="29"/>
      <c r="CC37" s="29"/>
    </row>
    <row r="38" spans="1:81" ht="10.5" customHeight="1">
      <c r="A38" s="58"/>
      <c r="B38" s="16"/>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59"/>
      <c r="AQ38" s="22"/>
      <c r="AR38" s="27"/>
      <c r="AS38" s="17"/>
      <c r="AT38" s="28"/>
      <c r="AU38" s="28"/>
      <c r="AV38" s="29"/>
      <c r="AW38" s="29"/>
      <c r="AX38" s="29"/>
      <c r="AY38" s="29"/>
      <c r="AZ38" s="29"/>
      <c r="BA38" s="29"/>
      <c r="BB38" s="29"/>
      <c r="BC38" s="30"/>
      <c r="BD38" s="30"/>
      <c r="BE38" s="31"/>
      <c r="BF38" s="21"/>
      <c r="BG38" s="21"/>
      <c r="BH38" s="28"/>
      <c r="BI38" s="32"/>
      <c r="BJ38" s="29"/>
      <c r="BK38" s="29"/>
      <c r="BL38" s="29"/>
      <c r="BM38" s="29"/>
      <c r="BN38" s="29"/>
      <c r="BO38" s="29"/>
      <c r="BP38" s="29"/>
      <c r="BQ38" s="29"/>
      <c r="BR38" s="29"/>
      <c r="BS38" s="29"/>
      <c r="BT38" s="33"/>
      <c r="BU38" s="29"/>
      <c r="BV38" s="29"/>
      <c r="BW38" s="29"/>
      <c r="BX38" s="29"/>
      <c r="BY38" s="29"/>
      <c r="BZ38" s="29"/>
      <c r="CA38" s="29"/>
      <c r="CB38" s="29"/>
      <c r="CC38" s="29"/>
    </row>
    <row r="39" spans="1:81" ht="53.25" customHeight="1">
      <c r="A39" s="58"/>
      <c r="B39" s="305" t="s">
        <v>27</v>
      </c>
      <c r="C39" s="306"/>
      <c r="D39" s="306"/>
      <c r="E39" s="306"/>
      <c r="F39" s="306"/>
      <c r="G39" s="306" t="s">
        <v>28</v>
      </c>
      <c r="H39" s="306"/>
      <c r="I39" s="306"/>
      <c r="J39" s="306"/>
      <c r="K39" s="306"/>
      <c r="L39" s="306"/>
      <c r="M39" s="306"/>
      <c r="N39" s="306"/>
      <c r="O39" s="306"/>
      <c r="P39" s="306"/>
      <c r="Q39" s="306"/>
      <c r="R39" s="306"/>
      <c r="S39" s="307" t="s">
        <v>29</v>
      </c>
      <c r="T39" s="308"/>
      <c r="U39" s="308"/>
      <c r="V39" s="308"/>
      <c r="W39" s="309"/>
      <c r="X39" s="307" t="s">
        <v>30</v>
      </c>
      <c r="Y39" s="308"/>
      <c r="Z39" s="308"/>
      <c r="AA39" s="308"/>
      <c r="AB39" s="308"/>
      <c r="AC39" s="308"/>
      <c r="AD39" s="309"/>
      <c r="AE39" s="310" t="s">
        <v>9</v>
      </c>
      <c r="AF39" s="310"/>
      <c r="AG39" s="310"/>
      <c r="AH39" s="310"/>
      <c r="AI39" s="310"/>
      <c r="AJ39" s="310"/>
      <c r="AK39" s="310"/>
      <c r="AL39" s="310"/>
      <c r="AM39" s="310"/>
      <c r="AN39" s="310"/>
      <c r="AO39" s="310" t="s">
        <v>10</v>
      </c>
      <c r="AP39" s="311"/>
      <c r="AQ39" s="34"/>
    </row>
    <row r="40" spans="1:81" ht="22.5" customHeight="1">
      <c r="A40" s="58"/>
      <c r="B40" s="291"/>
      <c r="C40" s="292"/>
      <c r="D40" s="292"/>
      <c r="E40" s="292"/>
      <c r="F40" s="292"/>
      <c r="G40" s="292"/>
      <c r="H40" s="292"/>
      <c r="I40" s="292"/>
      <c r="J40" s="292"/>
      <c r="K40" s="292"/>
      <c r="L40" s="292"/>
      <c r="M40" s="292"/>
      <c r="N40" s="292"/>
      <c r="O40" s="292"/>
      <c r="P40" s="292"/>
      <c r="Q40" s="292"/>
      <c r="R40" s="292"/>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4"/>
    </row>
    <row r="41" spans="1:81" ht="22.5" customHeight="1">
      <c r="A41" s="58"/>
      <c r="B41" s="291"/>
      <c r="C41" s="292"/>
      <c r="D41" s="292"/>
      <c r="E41" s="292"/>
      <c r="F41" s="292"/>
      <c r="G41" s="292"/>
      <c r="H41" s="292"/>
      <c r="I41" s="292"/>
      <c r="J41" s="292"/>
      <c r="K41" s="292"/>
      <c r="L41" s="292"/>
      <c r="M41" s="292"/>
      <c r="N41" s="292"/>
      <c r="O41" s="292"/>
      <c r="P41" s="292"/>
      <c r="Q41" s="292"/>
      <c r="R41" s="292"/>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4"/>
      <c r="AQ41" s="22"/>
    </row>
    <row r="42" spans="1:81" ht="22.5" customHeight="1">
      <c r="A42" s="58"/>
      <c r="B42" s="291"/>
      <c r="C42" s="292"/>
      <c r="D42" s="292"/>
      <c r="E42" s="292"/>
      <c r="F42" s="292"/>
      <c r="G42" s="292"/>
      <c r="H42" s="292"/>
      <c r="I42" s="292"/>
      <c r="J42" s="292"/>
      <c r="K42" s="292"/>
      <c r="L42" s="292"/>
      <c r="M42" s="292"/>
      <c r="N42" s="292"/>
      <c r="O42" s="292"/>
      <c r="P42" s="292"/>
      <c r="Q42" s="292"/>
      <c r="R42" s="292"/>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4"/>
      <c r="AQ42" s="22"/>
    </row>
    <row r="43" spans="1:81" ht="22.5" customHeight="1">
      <c r="A43" s="58"/>
      <c r="B43" s="287"/>
      <c r="C43" s="288"/>
      <c r="D43" s="288"/>
      <c r="E43" s="288"/>
      <c r="F43" s="288"/>
      <c r="G43" s="288"/>
      <c r="H43" s="288"/>
      <c r="I43" s="288"/>
      <c r="J43" s="288"/>
      <c r="K43" s="288"/>
      <c r="L43" s="288"/>
      <c r="M43" s="288"/>
      <c r="N43" s="288"/>
      <c r="O43" s="288"/>
      <c r="P43" s="288"/>
      <c r="Q43" s="288"/>
      <c r="R43" s="288"/>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90"/>
      <c r="AQ43" s="22"/>
    </row>
    <row r="44" spans="1:81" ht="10.5" customHeight="1">
      <c r="A44" s="58"/>
      <c r="B44" s="16"/>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59"/>
      <c r="AQ44" s="34"/>
    </row>
    <row r="45" spans="1:81" ht="12.75" customHeight="1">
      <c r="A45" s="58"/>
      <c r="B45" s="88" t="s">
        <v>98</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59"/>
      <c r="AQ45" s="34"/>
      <c r="AS45" s="186"/>
      <c r="AT45" s="187"/>
      <c r="AU45" s="187"/>
      <c r="AV45" s="187"/>
      <c r="AW45" s="187"/>
      <c r="AX45" s="187"/>
      <c r="AY45" s="187"/>
      <c r="AZ45" s="187"/>
      <c r="BA45" s="187"/>
      <c r="BB45" s="187"/>
      <c r="BC45" s="187"/>
      <c r="BD45" s="187"/>
      <c r="BE45" s="187"/>
      <c r="BF45" s="187"/>
      <c r="BG45" s="187"/>
      <c r="BH45" s="187"/>
      <c r="BI45" s="187"/>
      <c r="BJ45" s="187"/>
      <c r="BK45" s="187"/>
    </row>
    <row r="46" spans="1:81" ht="10.5" customHeight="1">
      <c r="A46" s="58"/>
      <c r="B46" s="16"/>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59"/>
      <c r="AQ46" s="34"/>
    </row>
    <row r="47" spans="1:81" ht="31.5" customHeight="1">
      <c r="A47" s="58"/>
      <c r="B47" s="295" t="s">
        <v>31</v>
      </c>
      <c r="C47" s="296"/>
      <c r="D47" s="296"/>
      <c r="E47" s="296"/>
      <c r="F47" s="296"/>
      <c r="G47" s="296"/>
      <c r="H47" s="296"/>
      <c r="I47" s="296"/>
      <c r="J47" s="296"/>
      <c r="K47" s="296"/>
      <c r="L47" s="296"/>
      <c r="M47" s="296"/>
      <c r="N47" s="296"/>
      <c r="O47" s="296"/>
      <c r="P47" s="296"/>
      <c r="Q47" s="296"/>
      <c r="R47" s="296"/>
      <c r="S47" s="296"/>
      <c r="T47" s="296"/>
      <c r="U47" s="296" t="s">
        <v>11</v>
      </c>
      <c r="V47" s="296"/>
      <c r="W47" s="296"/>
      <c r="X47" s="296"/>
      <c r="Y47" s="296"/>
      <c r="Z47" s="296"/>
      <c r="AA47" s="296"/>
      <c r="AB47" s="296"/>
      <c r="AC47" s="296"/>
      <c r="AD47" s="297" t="s">
        <v>32</v>
      </c>
      <c r="AE47" s="298"/>
      <c r="AF47" s="298"/>
      <c r="AG47" s="298"/>
      <c r="AH47" s="298"/>
      <c r="AI47" s="299"/>
      <c r="AJ47" s="296" t="s">
        <v>12</v>
      </c>
      <c r="AK47" s="296"/>
      <c r="AL47" s="296"/>
      <c r="AM47" s="296"/>
      <c r="AN47" s="296"/>
      <c r="AO47" s="296"/>
      <c r="AP47" s="300"/>
    </row>
    <row r="48" spans="1:81" ht="18" customHeight="1">
      <c r="A48" s="58"/>
      <c r="B48" s="301"/>
      <c r="C48" s="302"/>
      <c r="D48" s="302"/>
      <c r="E48" s="302"/>
      <c r="F48" s="302"/>
      <c r="G48" s="302"/>
      <c r="H48" s="302"/>
      <c r="I48" s="302"/>
      <c r="J48" s="302"/>
      <c r="K48" s="302"/>
      <c r="L48" s="302"/>
      <c r="M48" s="302"/>
      <c r="N48" s="302"/>
      <c r="O48" s="302"/>
      <c r="P48" s="302"/>
      <c r="Q48" s="302"/>
      <c r="R48" s="302"/>
      <c r="S48" s="302"/>
      <c r="T48" s="302"/>
      <c r="U48" s="303"/>
      <c r="V48" s="303"/>
      <c r="W48" s="303"/>
      <c r="X48" s="303"/>
      <c r="Y48" s="303"/>
      <c r="Z48" s="303"/>
      <c r="AA48" s="303"/>
      <c r="AB48" s="303"/>
      <c r="AC48" s="303"/>
      <c r="AD48" s="303"/>
      <c r="AE48" s="303"/>
      <c r="AF48" s="303"/>
      <c r="AG48" s="303"/>
      <c r="AH48" s="303"/>
      <c r="AI48" s="303"/>
      <c r="AJ48" s="303"/>
      <c r="AK48" s="303"/>
      <c r="AL48" s="303"/>
      <c r="AM48" s="303"/>
      <c r="AN48" s="303"/>
      <c r="AO48" s="303"/>
      <c r="AP48" s="304"/>
      <c r="AQ48" s="22"/>
    </row>
    <row r="49" spans="1:43" ht="18" customHeight="1">
      <c r="A49" s="58"/>
      <c r="B49" s="291"/>
      <c r="C49" s="292"/>
      <c r="D49" s="292"/>
      <c r="E49" s="292"/>
      <c r="F49" s="292"/>
      <c r="G49" s="292"/>
      <c r="H49" s="292"/>
      <c r="I49" s="292"/>
      <c r="J49" s="292"/>
      <c r="K49" s="292"/>
      <c r="L49" s="292"/>
      <c r="M49" s="292"/>
      <c r="N49" s="292"/>
      <c r="O49" s="292"/>
      <c r="P49" s="292"/>
      <c r="Q49" s="292"/>
      <c r="R49" s="292"/>
      <c r="S49" s="292"/>
      <c r="T49" s="292"/>
      <c r="U49" s="293"/>
      <c r="V49" s="293"/>
      <c r="W49" s="293"/>
      <c r="X49" s="293"/>
      <c r="Y49" s="293"/>
      <c r="Z49" s="293"/>
      <c r="AA49" s="293"/>
      <c r="AB49" s="293"/>
      <c r="AC49" s="293"/>
      <c r="AD49" s="293"/>
      <c r="AE49" s="293"/>
      <c r="AF49" s="293"/>
      <c r="AG49" s="293"/>
      <c r="AH49" s="293"/>
      <c r="AI49" s="293"/>
      <c r="AJ49" s="293"/>
      <c r="AK49" s="293"/>
      <c r="AL49" s="293"/>
      <c r="AM49" s="293"/>
      <c r="AN49" s="293"/>
      <c r="AO49" s="293"/>
      <c r="AP49" s="294"/>
      <c r="AQ49" s="22"/>
    </row>
    <row r="50" spans="1:43" ht="18" customHeight="1">
      <c r="A50" s="58"/>
      <c r="B50" s="291"/>
      <c r="C50" s="292"/>
      <c r="D50" s="292"/>
      <c r="E50" s="292"/>
      <c r="F50" s="292"/>
      <c r="G50" s="292"/>
      <c r="H50" s="292"/>
      <c r="I50" s="292"/>
      <c r="J50" s="292"/>
      <c r="K50" s="292"/>
      <c r="L50" s="292"/>
      <c r="M50" s="292"/>
      <c r="N50" s="292"/>
      <c r="O50" s="292"/>
      <c r="P50" s="292"/>
      <c r="Q50" s="292"/>
      <c r="R50" s="292"/>
      <c r="S50" s="292"/>
      <c r="T50" s="292"/>
      <c r="U50" s="293"/>
      <c r="V50" s="293"/>
      <c r="W50" s="293"/>
      <c r="X50" s="293"/>
      <c r="Y50" s="293"/>
      <c r="Z50" s="293"/>
      <c r="AA50" s="293"/>
      <c r="AB50" s="293"/>
      <c r="AC50" s="293"/>
      <c r="AD50" s="293"/>
      <c r="AE50" s="293"/>
      <c r="AF50" s="293"/>
      <c r="AG50" s="293"/>
      <c r="AH50" s="293"/>
      <c r="AI50" s="293"/>
      <c r="AJ50" s="293"/>
      <c r="AK50" s="293"/>
      <c r="AL50" s="293"/>
      <c r="AM50" s="293"/>
      <c r="AN50" s="293"/>
      <c r="AO50" s="293"/>
      <c r="AP50" s="294"/>
      <c r="AQ50" s="22"/>
    </row>
    <row r="51" spans="1:43" ht="18" customHeight="1">
      <c r="A51" s="58"/>
      <c r="B51" s="287"/>
      <c r="C51" s="288"/>
      <c r="D51" s="288"/>
      <c r="E51" s="288"/>
      <c r="F51" s="288"/>
      <c r="G51" s="288"/>
      <c r="H51" s="288"/>
      <c r="I51" s="288"/>
      <c r="J51" s="288"/>
      <c r="K51" s="288"/>
      <c r="L51" s="288"/>
      <c r="M51" s="288"/>
      <c r="N51" s="288"/>
      <c r="O51" s="288"/>
      <c r="P51" s="288"/>
      <c r="Q51" s="288"/>
      <c r="R51" s="288"/>
      <c r="S51" s="288"/>
      <c r="T51" s="288"/>
      <c r="U51" s="289"/>
      <c r="V51" s="289"/>
      <c r="W51" s="289"/>
      <c r="X51" s="289"/>
      <c r="Y51" s="289"/>
      <c r="Z51" s="289"/>
      <c r="AA51" s="289"/>
      <c r="AB51" s="289"/>
      <c r="AC51" s="289"/>
      <c r="AD51" s="289"/>
      <c r="AE51" s="289"/>
      <c r="AF51" s="289"/>
      <c r="AG51" s="289"/>
      <c r="AH51" s="289"/>
      <c r="AI51" s="289"/>
      <c r="AJ51" s="289"/>
      <c r="AK51" s="289"/>
      <c r="AL51" s="289"/>
      <c r="AM51" s="289"/>
      <c r="AN51" s="289"/>
      <c r="AO51" s="289"/>
      <c r="AP51" s="290"/>
      <c r="AQ51" s="34"/>
    </row>
    <row r="52" spans="1:43" ht="10.5" customHeight="1">
      <c r="A52" s="58"/>
      <c r="B52" s="16"/>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59"/>
      <c r="AQ52" s="38"/>
    </row>
    <row r="53" spans="1:43" ht="14.25">
      <c r="A53" s="58"/>
      <c r="B53" s="16" t="s">
        <v>44</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59"/>
      <c r="AQ53" s="38"/>
    </row>
    <row r="54" spans="1:43" ht="15">
      <c r="A54" s="58"/>
      <c r="B54" s="88" t="s">
        <v>65</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59"/>
      <c r="AQ54" s="38"/>
    </row>
    <row r="55" spans="1:43" ht="10.5" customHeight="1">
      <c r="A55" s="58"/>
      <c r="B55" s="16"/>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59"/>
      <c r="AQ55" s="38"/>
    </row>
    <row r="56" spans="1:43">
      <c r="A56" s="58"/>
      <c r="B56" s="281" t="s">
        <v>45</v>
      </c>
      <c r="C56" s="282"/>
      <c r="D56" s="282"/>
      <c r="E56" s="282"/>
      <c r="F56" s="282"/>
      <c r="G56" s="282"/>
      <c r="H56" s="282"/>
      <c r="I56" s="283"/>
      <c r="J56" s="250" t="s">
        <v>48</v>
      </c>
      <c r="K56" s="251"/>
      <c r="L56" s="251"/>
      <c r="M56" s="251"/>
      <c r="N56" s="251"/>
      <c r="O56" s="251"/>
      <c r="P56" s="251"/>
      <c r="Q56" s="251"/>
      <c r="R56" s="251"/>
      <c r="S56" s="251"/>
      <c r="T56" s="251"/>
      <c r="U56" s="252"/>
      <c r="V56" s="89" t="s">
        <v>53</v>
      </c>
      <c r="W56" s="90" t="s">
        <v>57</v>
      </c>
      <c r="X56" s="91"/>
      <c r="Y56" s="92"/>
      <c r="Z56" s="89"/>
      <c r="AA56" s="90"/>
      <c r="AB56" s="90"/>
      <c r="AC56" s="90"/>
      <c r="AD56" s="90"/>
      <c r="AE56" s="90"/>
      <c r="AF56" s="90"/>
      <c r="AG56" s="90"/>
      <c r="AH56" s="90"/>
      <c r="AI56" s="90"/>
      <c r="AJ56" s="90"/>
      <c r="AK56" s="90"/>
      <c r="AL56" s="90"/>
      <c r="AM56" s="90"/>
      <c r="AN56" s="93" t="s">
        <v>64</v>
      </c>
      <c r="AO56" s="94" t="s">
        <v>61</v>
      </c>
      <c r="AP56" s="94"/>
      <c r="AQ56" s="39"/>
    </row>
    <row r="57" spans="1:43" ht="15" customHeight="1">
      <c r="A57" s="58"/>
      <c r="B57" s="284"/>
      <c r="C57" s="285"/>
      <c r="D57" s="285"/>
      <c r="E57" s="285"/>
      <c r="F57" s="285"/>
      <c r="G57" s="285"/>
      <c r="H57" s="285"/>
      <c r="I57" s="286"/>
      <c r="J57" s="209" t="s">
        <v>49</v>
      </c>
      <c r="K57" s="210"/>
      <c r="L57" s="211"/>
      <c r="M57" s="209" t="s">
        <v>50</v>
      </c>
      <c r="N57" s="210"/>
      <c r="O57" s="211"/>
      <c r="P57" s="209" t="s">
        <v>51</v>
      </c>
      <c r="Q57" s="210"/>
      <c r="R57" s="211"/>
      <c r="S57" s="209" t="s">
        <v>52</v>
      </c>
      <c r="T57" s="210"/>
      <c r="U57" s="211"/>
      <c r="V57" s="95" t="s">
        <v>54</v>
      </c>
      <c r="W57" s="96" t="s">
        <v>55</v>
      </c>
      <c r="X57" s="97"/>
      <c r="Y57" s="97"/>
      <c r="Z57" s="96"/>
      <c r="AA57" s="96"/>
      <c r="AB57" s="96"/>
      <c r="AC57" s="96"/>
      <c r="AD57" s="96"/>
      <c r="AE57" s="96"/>
      <c r="AF57" s="96"/>
      <c r="AG57" s="96"/>
      <c r="AH57" s="96"/>
      <c r="AI57" s="96"/>
      <c r="AJ57" s="96"/>
      <c r="AK57" s="96"/>
      <c r="AL57" s="96"/>
      <c r="AM57" s="96"/>
      <c r="AN57" s="98" t="s">
        <v>64</v>
      </c>
      <c r="AO57" s="99" t="s">
        <v>62</v>
      </c>
      <c r="AP57" s="99"/>
      <c r="AQ57" s="39"/>
    </row>
    <row r="58" spans="1:43">
      <c r="A58" s="58"/>
      <c r="B58" s="226" t="s">
        <v>46</v>
      </c>
      <c r="C58" s="227"/>
      <c r="D58" s="227"/>
      <c r="E58" s="227"/>
      <c r="F58" s="227"/>
      <c r="G58" s="227"/>
      <c r="H58" s="227"/>
      <c r="I58" s="228"/>
      <c r="J58" s="191"/>
      <c r="K58" s="192"/>
      <c r="L58" s="193"/>
      <c r="M58" s="191"/>
      <c r="N58" s="192"/>
      <c r="O58" s="193"/>
      <c r="P58" s="191"/>
      <c r="Q58" s="192"/>
      <c r="R58" s="193"/>
      <c r="S58" s="191"/>
      <c r="T58" s="192"/>
      <c r="U58" s="193"/>
      <c r="V58" s="95" t="s">
        <v>56</v>
      </c>
      <c r="W58" s="96" t="s">
        <v>58</v>
      </c>
      <c r="X58" s="97"/>
      <c r="Y58" s="97"/>
      <c r="Z58" s="96"/>
      <c r="AA58" s="96"/>
      <c r="AB58" s="96"/>
      <c r="AC58" s="96"/>
      <c r="AD58" s="96"/>
      <c r="AE58" s="96"/>
      <c r="AF58" s="96"/>
      <c r="AG58" s="96"/>
      <c r="AH58" s="96"/>
      <c r="AI58" s="96"/>
      <c r="AJ58" s="96"/>
      <c r="AK58" s="96"/>
      <c r="AL58" s="96"/>
      <c r="AM58" s="96"/>
      <c r="AN58" s="98" t="s">
        <v>64</v>
      </c>
      <c r="AO58" s="100" t="s">
        <v>75</v>
      </c>
      <c r="AP58" s="99"/>
      <c r="AQ58" s="39"/>
    </row>
    <row r="59" spans="1:43">
      <c r="A59" s="58"/>
      <c r="B59" s="226" t="s">
        <v>47</v>
      </c>
      <c r="C59" s="227"/>
      <c r="D59" s="227"/>
      <c r="E59" s="227"/>
      <c r="F59" s="227"/>
      <c r="G59" s="227"/>
      <c r="H59" s="227"/>
      <c r="I59" s="228"/>
      <c r="J59" s="191"/>
      <c r="K59" s="192"/>
      <c r="L59" s="193"/>
      <c r="M59" s="191"/>
      <c r="N59" s="192"/>
      <c r="O59" s="193"/>
      <c r="P59" s="191"/>
      <c r="Q59" s="192"/>
      <c r="R59" s="193"/>
      <c r="S59" s="191"/>
      <c r="T59" s="192"/>
      <c r="U59" s="193"/>
      <c r="V59" s="101" t="s">
        <v>59</v>
      </c>
      <c r="W59" s="102" t="s">
        <v>60</v>
      </c>
      <c r="X59" s="97"/>
      <c r="Y59" s="97"/>
      <c r="Z59" s="102"/>
      <c r="AA59" s="102"/>
      <c r="AB59" s="102"/>
      <c r="AC59" s="102"/>
      <c r="AD59" s="102"/>
      <c r="AE59" s="102"/>
      <c r="AF59" s="102"/>
      <c r="AG59" s="102"/>
      <c r="AH59" s="102"/>
      <c r="AI59" s="102"/>
      <c r="AJ59" s="102"/>
      <c r="AK59" s="102"/>
      <c r="AL59" s="102"/>
      <c r="AM59" s="102"/>
      <c r="AN59" s="103" t="s">
        <v>64</v>
      </c>
      <c r="AO59" s="104" t="s">
        <v>63</v>
      </c>
      <c r="AP59" s="100"/>
      <c r="AQ59" s="39"/>
    </row>
    <row r="60" spans="1:43" ht="12.75" customHeight="1">
      <c r="A60" s="58"/>
      <c r="B60" s="229"/>
      <c r="C60" s="230"/>
      <c r="D60" s="230"/>
      <c r="E60" s="230"/>
      <c r="F60" s="230"/>
      <c r="G60" s="230"/>
      <c r="H60" s="230"/>
      <c r="I60" s="231"/>
      <c r="J60" s="191"/>
      <c r="K60" s="192"/>
      <c r="L60" s="193"/>
      <c r="M60" s="191"/>
      <c r="N60" s="192"/>
      <c r="O60" s="193"/>
      <c r="P60" s="191"/>
      <c r="Q60" s="192"/>
      <c r="R60" s="193"/>
      <c r="S60" s="191"/>
      <c r="T60" s="192"/>
      <c r="U60" s="193"/>
      <c r="V60" s="274" t="s">
        <v>74</v>
      </c>
      <c r="W60" s="275"/>
      <c r="X60" s="275"/>
      <c r="Y60" s="275"/>
      <c r="Z60" s="275"/>
      <c r="AA60" s="275"/>
      <c r="AB60" s="275"/>
      <c r="AC60" s="275"/>
      <c r="AD60" s="275"/>
      <c r="AE60" s="275"/>
      <c r="AF60" s="275"/>
      <c r="AG60" s="275"/>
      <c r="AH60" s="275"/>
      <c r="AI60" s="275"/>
      <c r="AJ60" s="275"/>
      <c r="AK60" s="275"/>
      <c r="AL60" s="275"/>
      <c r="AM60" s="275"/>
      <c r="AN60" s="275"/>
      <c r="AO60" s="276"/>
      <c r="AP60" s="277"/>
      <c r="AQ60" s="39"/>
    </row>
    <row r="61" spans="1:43">
      <c r="A61" s="58"/>
      <c r="B61" s="232"/>
      <c r="C61" s="233"/>
      <c r="D61" s="233"/>
      <c r="E61" s="233"/>
      <c r="F61" s="233"/>
      <c r="G61" s="233"/>
      <c r="H61" s="233"/>
      <c r="I61" s="234"/>
      <c r="J61" s="191"/>
      <c r="K61" s="192"/>
      <c r="L61" s="193"/>
      <c r="M61" s="191"/>
      <c r="N61" s="192"/>
      <c r="O61" s="193"/>
      <c r="P61" s="191"/>
      <c r="Q61" s="192"/>
      <c r="R61" s="193"/>
      <c r="S61" s="191"/>
      <c r="T61" s="192"/>
      <c r="U61" s="193"/>
      <c r="V61" s="278"/>
      <c r="W61" s="279"/>
      <c r="X61" s="279"/>
      <c r="Y61" s="279"/>
      <c r="Z61" s="279"/>
      <c r="AA61" s="279"/>
      <c r="AB61" s="279"/>
      <c r="AC61" s="279"/>
      <c r="AD61" s="279"/>
      <c r="AE61" s="279"/>
      <c r="AF61" s="279"/>
      <c r="AG61" s="279"/>
      <c r="AH61" s="279"/>
      <c r="AI61" s="279"/>
      <c r="AJ61" s="279"/>
      <c r="AK61" s="279"/>
      <c r="AL61" s="279"/>
      <c r="AM61" s="279"/>
      <c r="AN61" s="279"/>
      <c r="AO61" s="279"/>
      <c r="AP61" s="280"/>
      <c r="AQ61" s="39"/>
    </row>
    <row r="62" spans="1:43" ht="10.5" customHeight="1">
      <c r="A62" s="58"/>
      <c r="B62" s="16"/>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59"/>
      <c r="AQ62" s="38"/>
    </row>
    <row r="63" spans="1:43" ht="15">
      <c r="A63" s="58"/>
      <c r="B63" s="88" t="s">
        <v>66</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59"/>
      <c r="AQ63" s="38"/>
    </row>
    <row r="64" spans="1:43" ht="14.25">
      <c r="A64" s="58"/>
      <c r="B64" s="281" t="s">
        <v>48</v>
      </c>
      <c r="C64" s="282"/>
      <c r="D64" s="282"/>
      <c r="E64" s="282"/>
      <c r="F64" s="282"/>
      <c r="G64" s="282"/>
      <c r="H64" s="282"/>
      <c r="I64" s="283"/>
      <c r="J64" s="250" t="s">
        <v>73</v>
      </c>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2"/>
      <c r="AH64" s="15"/>
      <c r="AI64" s="15"/>
      <c r="AJ64" s="15"/>
      <c r="AK64" s="15"/>
      <c r="AL64" s="15"/>
      <c r="AM64" s="15"/>
      <c r="AN64" s="15"/>
      <c r="AO64" s="15"/>
      <c r="AP64" s="59"/>
      <c r="AQ64" s="38"/>
    </row>
    <row r="65" spans="1:43" ht="14.25">
      <c r="A65" s="58"/>
      <c r="B65" s="284"/>
      <c r="C65" s="285"/>
      <c r="D65" s="285"/>
      <c r="E65" s="285"/>
      <c r="F65" s="285"/>
      <c r="G65" s="285"/>
      <c r="H65" s="285"/>
      <c r="I65" s="286"/>
      <c r="J65" s="209" t="s">
        <v>76</v>
      </c>
      <c r="K65" s="210"/>
      <c r="L65" s="210"/>
      <c r="M65" s="210"/>
      <c r="N65" s="210"/>
      <c r="O65" s="210"/>
      <c r="P65" s="210"/>
      <c r="Q65" s="211"/>
      <c r="R65" s="209" t="s">
        <v>77</v>
      </c>
      <c r="S65" s="210"/>
      <c r="T65" s="210"/>
      <c r="U65" s="210"/>
      <c r="V65" s="210"/>
      <c r="W65" s="210"/>
      <c r="X65" s="210"/>
      <c r="Y65" s="211"/>
      <c r="Z65" s="209" t="s">
        <v>78</v>
      </c>
      <c r="AA65" s="210"/>
      <c r="AB65" s="210"/>
      <c r="AC65" s="210"/>
      <c r="AD65" s="210"/>
      <c r="AE65" s="210"/>
      <c r="AF65" s="210"/>
      <c r="AG65" s="211"/>
      <c r="AH65" s="15"/>
      <c r="AI65" s="15"/>
      <c r="AJ65" s="15"/>
      <c r="AK65" s="15"/>
      <c r="AL65" s="15"/>
      <c r="AM65" s="15"/>
      <c r="AN65" s="15"/>
      <c r="AO65" s="15"/>
      <c r="AP65" s="59"/>
      <c r="AQ65" s="38"/>
    </row>
    <row r="66" spans="1:43" ht="14.25">
      <c r="A66" s="58"/>
      <c r="B66" s="82" t="s">
        <v>67</v>
      </c>
      <c r="C66" s="105"/>
      <c r="D66" s="105"/>
      <c r="E66" s="105"/>
      <c r="F66" s="105"/>
      <c r="G66" s="105"/>
      <c r="H66" s="105"/>
      <c r="I66" s="106"/>
      <c r="J66" s="191"/>
      <c r="K66" s="192"/>
      <c r="L66" s="192"/>
      <c r="M66" s="192"/>
      <c r="N66" s="192"/>
      <c r="O66" s="192"/>
      <c r="P66" s="192"/>
      <c r="Q66" s="193"/>
      <c r="R66" s="191"/>
      <c r="S66" s="192"/>
      <c r="T66" s="192"/>
      <c r="U66" s="192"/>
      <c r="V66" s="192"/>
      <c r="W66" s="192"/>
      <c r="X66" s="192"/>
      <c r="Y66" s="193"/>
      <c r="Z66" s="191"/>
      <c r="AA66" s="192"/>
      <c r="AB66" s="192"/>
      <c r="AC66" s="192"/>
      <c r="AD66" s="192"/>
      <c r="AE66" s="192"/>
      <c r="AF66" s="192"/>
      <c r="AG66" s="193"/>
      <c r="AH66" s="15"/>
      <c r="AI66" s="265" t="s">
        <v>79</v>
      </c>
      <c r="AJ66" s="266"/>
      <c r="AK66" s="266"/>
      <c r="AL66" s="266"/>
      <c r="AM66" s="266"/>
      <c r="AN66" s="266"/>
      <c r="AO66" s="267"/>
      <c r="AP66" s="59"/>
      <c r="AQ66" s="38"/>
    </row>
    <row r="67" spans="1:43" ht="14.25">
      <c r="A67" s="58"/>
      <c r="B67" s="82" t="s">
        <v>68</v>
      </c>
      <c r="C67" s="105"/>
      <c r="D67" s="105"/>
      <c r="E67" s="105"/>
      <c r="F67" s="105"/>
      <c r="G67" s="105"/>
      <c r="H67" s="105"/>
      <c r="I67" s="106"/>
      <c r="J67" s="191"/>
      <c r="K67" s="192"/>
      <c r="L67" s="192"/>
      <c r="M67" s="192"/>
      <c r="N67" s="192"/>
      <c r="O67" s="192"/>
      <c r="P67" s="192"/>
      <c r="Q67" s="193"/>
      <c r="R67" s="191"/>
      <c r="S67" s="192"/>
      <c r="T67" s="192"/>
      <c r="U67" s="192"/>
      <c r="V67" s="192"/>
      <c r="W67" s="192"/>
      <c r="X67" s="192"/>
      <c r="Y67" s="193"/>
      <c r="Z67" s="191"/>
      <c r="AA67" s="192"/>
      <c r="AB67" s="192"/>
      <c r="AC67" s="192"/>
      <c r="AD67" s="192"/>
      <c r="AE67" s="192"/>
      <c r="AF67" s="192"/>
      <c r="AG67" s="193"/>
      <c r="AH67" s="15"/>
      <c r="AI67" s="268"/>
      <c r="AJ67" s="269"/>
      <c r="AK67" s="269"/>
      <c r="AL67" s="269"/>
      <c r="AM67" s="269"/>
      <c r="AN67" s="269"/>
      <c r="AO67" s="270"/>
      <c r="AP67" s="59"/>
      <c r="AQ67" s="38"/>
    </row>
    <row r="68" spans="1:43" ht="14.25">
      <c r="A68" s="58"/>
      <c r="B68" s="82" t="s">
        <v>69</v>
      </c>
      <c r="C68" s="105"/>
      <c r="D68" s="105"/>
      <c r="E68" s="105"/>
      <c r="F68" s="105"/>
      <c r="G68" s="105"/>
      <c r="H68" s="105"/>
      <c r="I68" s="106"/>
      <c r="J68" s="191"/>
      <c r="K68" s="192"/>
      <c r="L68" s="192"/>
      <c r="M68" s="192"/>
      <c r="N68" s="192"/>
      <c r="O68" s="192"/>
      <c r="P68" s="192"/>
      <c r="Q68" s="193"/>
      <c r="R68" s="191"/>
      <c r="S68" s="192"/>
      <c r="T68" s="192"/>
      <c r="U68" s="192"/>
      <c r="V68" s="192"/>
      <c r="W68" s="192"/>
      <c r="X68" s="192"/>
      <c r="Y68" s="193"/>
      <c r="Z68" s="191"/>
      <c r="AA68" s="192"/>
      <c r="AB68" s="192"/>
      <c r="AC68" s="192"/>
      <c r="AD68" s="192"/>
      <c r="AE68" s="192"/>
      <c r="AF68" s="192"/>
      <c r="AG68" s="193"/>
      <c r="AH68" s="15"/>
      <c r="AI68" s="268"/>
      <c r="AJ68" s="269"/>
      <c r="AK68" s="269"/>
      <c r="AL68" s="269"/>
      <c r="AM68" s="269"/>
      <c r="AN68" s="269"/>
      <c r="AO68" s="270"/>
      <c r="AP68" s="59"/>
      <c r="AQ68" s="38"/>
    </row>
    <row r="69" spans="1:43" ht="14.25">
      <c r="A69" s="58"/>
      <c r="B69" s="82" t="s">
        <v>70</v>
      </c>
      <c r="C69" s="105"/>
      <c r="D69" s="105"/>
      <c r="E69" s="105"/>
      <c r="F69" s="105"/>
      <c r="G69" s="105"/>
      <c r="H69" s="105"/>
      <c r="I69" s="106"/>
      <c r="J69" s="191"/>
      <c r="K69" s="192"/>
      <c r="L69" s="192"/>
      <c r="M69" s="192"/>
      <c r="N69" s="192"/>
      <c r="O69" s="192"/>
      <c r="P69" s="192"/>
      <c r="Q69" s="193"/>
      <c r="R69" s="191"/>
      <c r="S69" s="192"/>
      <c r="T69" s="192"/>
      <c r="U69" s="192"/>
      <c r="V69" s="192"/>
      <c r="W69" s="192"/>
      <c r="X69" s="192"/>
      <c r="Y69" s="193"/>
      <c r="Z69" s="191"/>
      <c r="AA69" s="192"/>
      <c r="AB69" s="192"/>
      <c r="AC69" s="192"/>
      <c r="AD69" s="192"/>
      <c r="AE69" s="192"/>
      <c r="AF69" s="192"/>
      <c r="AG69" s="193"/>
      <c r="AH69" s="15"/>
      <c r="AI69" s="268"/>
      <c r="AJ69" s="269"/>
      <c r="AK69" s="269"/>
      <c r="AL69" s="269"/>
      <c r="AM69" s="269"/>
      <c r="AN69" s="269"/>
      <c r="AO69" s="270"/>
      <c r="AP69" s="59"/>
      <c r="AQ69" s="38"/>
    </row>
    <row r="70" spans="1:43" ht="14.25">
      <c r="A70" s="58"/>
      <c r="B70" s="82" t="s">
        <v>72</v>
      </c>
      <c r="C70" s="105"/>
      <c r="D70" s="105"/>
      <c r="E70" s="105"/>
      <c r="F70" s="105"/>
      <c r="G70" s="105"/>
      <c r="H70" s="105"/>
      <c r="I70" s="106"/>
      <c r="J70" s="191"/>
      <c r="K70" s="192"/>
      <c r="L70" s="192"/>
      <c r="M70" s="192"/>
      <c r="N70" s="192"/>
      <c r="O70" s="192"/>
      <c r="P70" s="192"/>
      <c r="Q70" s="193"/>
      <c r="R70" s="191"/>
      <c r="S70" s="192"/>
      <c r="T70" s="192"/>
      <c r="U70" s="192"/>
      <c r="V70" s="192"/>
      <c r="W70" s="192"/>
      <c r="X70" s="192"/>
      <c r="Y70" s="193"/>
      <c r="Z70" s="191"/>
      <c r="AA70" s="192"/>
      <c r="AB70" s="192"/>
      <c r="AC70" s="192"/>
      <c r="AD70" s="192"/>
      <c r="AE70" s="192"/>
      <c r="AF70" s="192"/>
      <c r="AG70" s="193"/>
      <c r="AH70" s="15"/>
      <c r="AI70" s="268"/>
      <c r="AJ70" s="269"/>
      <c r="AK70" s="269"/>
      <c r="AL70" s="269"/>
      <c r="AM70" s="269"/>
      <c r="AN70" s="269"/>
      <c r="AO70" s="270"/>
      <c r="AP70" s="59"/>
      <c r="AQ70" s="38"/>
    </row>
    <row r="71" spans="1:43" ht="14.25">
      <c r="A71" s="58"/>
      <c r="B71" s="82" t="s">
        <v>71</v>
      </c>
      <c r="C71" s="105"/>
      <c r="D71" s="105"/>
      <c r="E71" s="105"/>
      <c r="F71" s="105"/>
      <c r="G71" s="105"/>
      <c r="H71" s="105"/>
      <c r="I71" s="106"/>
      <c r="J71" s="191"/>
      <c r="K71" s="192"/>
      <c r="L71" s="192"/>
      <c r="M71" s="192"/>
      <c r="N71" s="192"/>
      <c r="O71" s="192"/>
      <c r="P71" s="192"/>
      <c r="Q71" s="193"/>
      <c r="R71" s="191"/>
      <c r="S71" s="192"/>
      <c r="T71" s="192"/>
      <c r="U71" s="192"/>
      <c r="V71" s="192"/>
      <c r="W71" s="192"/>
      <c r="X71" s="192"/>
      <c r="Y71" s="193"/>
      <c r="Z71" s="191"/>
      <c r="AA71" s="192"/>
      <c r="AB71" s="192"/>
      <c r="AC71" s="192"/>
      <c r="AD71" s="192"/>
      <c r="AE71" s="192"/>
      <c r="AF71" s="192"/>
      <c r="AG71" s="193"/>
      <c r="AH71" s="15"/>
      <c r="AI71" s="268"/>
      <c r="AJ71" s="269"/>
      <c r="AK71" s="269"/>
      <c r="AL71" s="269"/>
      <c r="AM71" s="269"/>
      <c r="AN71" s="269"/>
      <c r="AO71" s="270"/>
      <c r="AP71" s="59"/>
      <c r="AQ71" s="38"/>
    </row>
    <row r="72" spans="1:43" ht="14.25">
      <c r="A72" s="58"/>
      <c r="B72" s="82" t="s">
        <v>71</v>
      </c>
      <c r="C72" s="105"/>
      <c r="D72" s="105"/>
      <c r="E72" s="105"/>
      <c r="F72" s="105"/>
      <c r="G72" s="105"/>
      <c r="H72" s="105"/>
      <c r="I72" s="106"/>
      <c r="J72" s="191"/>
      <c r="K72" s="192"/>
      <c r="L72" s="192"/>
      <c r="M72" s="192"/>
      <c r="N72" s="192"/>
      <c r="O72" s="192"/>
      <c r="P72" s="192"/>
      <c r="Q72" s="193"/>
      <c r="R72" s="191"/>
      <c r="S72" s="192"/>
      <c r="T72" s="192"/>
      <c r="U72" s="192"/>
      <c r="V72" s="192"/>
      <c r="W72" s="192"/>
      <c r="X72" s="192"/>
      <c r="Y72" s="193"/>
      <c r="Z72" s="191"/>
      <c r="AA72" s="192"/>
      <c r="AB72" s="192"/>
      <c r="AC72" s="192"/>
      <c r="AD72" s="192"/>
      <c r="AE72" s="192"/>
      <c r="AF72" s="192"/>
      <c r="AG72" s="193"/>
      <c r="AH72" s="15"/>
      <c r="AI72" s="271"/>
      <c r="AJ72" s="272"/>
      <c r="AK72" s="272"/>
      <c r="AL72" s="272"/>
      <c r="AM72" s="272"/>
      <c r="AN72" s="272"/>
      <c r="AO72" s="273"/>
      <c r="AP72" s="59"/>
      <c r="AQ72" s="38"/>
    </row>
    <row r="73" spans="1:43" ht="10.5" customHeight="1">
      <c r="A73" s="58"/>
      <c r="B73" s="16"/>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59"/>
      <c r="AQ73" s="38"/>
    </row>
    <row r="74" spans="1:43" ht="15">
      <c r="A74" s="58"/>
      <c r="B74" s="88" t="s">
        <v>87</v>
      </c>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59"/>
      <c r="AQ74" s="38"/>
    </row>
    <row r="75" spans="1:43" ht="14.25">
      <c r="A75" s="58"/>
      <c r="B75" s="194"/>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6"/>
      <c r="AQ75" s="38"/>
    </row>
    <row r="76" spans="1:43" ht="14.25">
      <c r="A76" s="58"/>
      <c r="B76" s="197"/>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9"/>
      <c r="AQ76" s="38"/>
    </row>
    <row r="77" spans="1:43" ht="14.25">
      <c r="A77" s="58"/>
      <c r="B77" s="197"/>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9"/>
      <c r="AQ77" s="38"/>
    </row>
    <row r="78" spans="1:43" ht="14.25">
      <c r="A78" s="58"/>
      <c r="B78" s="197"/>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9"/>
      <c r="AQ78" s="38"/>
    </row>
    <row r="79" spans="1:43" ht="10.5" customHeight="1">
      <c r="A79" s="82"/>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4"/>
      <c r="AQ79" s="38"/>
    </row>
    <row r="80" spans="1:43" ht="14.25">
      <c r="A80" s="58"/>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8"/>
      <c r="AQ80" s="38"/>
    </row>
    <row r="81" spans="1:81" ht="15">
      <c r="A81" s="58"/>
      <c r="B81" s="88" t="s">
        <v>99</v>
      </c>
      <c r="C81" s="109"/>
      <c r="D81" s="109" t="s">
        <v>33</v>
      </c>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59"/>
      <c r="AQ81" s="38"/>
    </row>
    <row r="82" spans="1:81" ht="10.5" customHeight="1">
      <c r="A82" s="58"/>
      <c r="B82" s="16"/>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59"/>
      <c r="AQ82" s="38"/>
    </row>
    <row r="83" spans="1:81" s="5" customFormat="1" ht="15">
      <c r="A83" s="110"/>
      <c r="B83" s="127" t="s">
        <v>14</v>
      </c>
      <c r="C83" s="204"/>
      <c r="D83" s="204"/>
      <c r="E83" s="205"/>
      <c r="F83" s="126" t="s">
        <v>15</v>
      </c>
      <c r="G83" s="127"/>
      <c r="H83" s="204"/>
      <c r="I83" s="204"/>
      <c r="J83" s="204"/>
      <c r="K83" s="204"/>
      <c r="L83" s="204"/>
      <c r="M83" s="204"/>
      <c r="N83" s="204"/>
      <c r="O83" s="126" t="s">
        <v>16</v>
      </c>
      <c r="P83" s="126"/>
      <c r="Q83" s="126"/>
      <c r="R83" s="127"/>
      <c r="S83" s="204"/>
      <c r="T83" s="204"/>
      <c r="U83" s="204"/>
      <c r="V83" s="204"/>
      <c r="W83" s="204"/>
      <c r="X83" s="204"/>
      <c r="Y83" s="204"/>
      <c r="Z83" s="204"/>
      <c r="AA83" s="204"/>
      <c r="AB83" s="204"/>
      <c r="AC83" s="204"/>
      <c r="AD83" s="204"/>
      <c r="AE83" s="204"/>
      <c r="AF83" s="204"/>
      <c r="AG83" s="205"/>
      <c r="AH83" s="128" t="s">
        <v>17</v>
      </c>
      <c r="AI83" s="129"/>
      <c r="AJ83" s="130"/>
      <c r="AK83" s="170"/>
      <c r="AL83" s="170"/>
      <c r="AM83" s="170"/>
      <c r="AN83" s="170"/>
      <c r="AO83" s="170"/>
      <c r="AP83" s="171"/>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row>
    <row r="84" spans="1:81" s="10" customFormat="1" ht="15">
      <c r="A84" s="111"/>
      <c r="B84" s="112" t="s">
        <v>86</v>
      </c>
      <c r="C84" s="113"/>
      <c r="D84" s="113"/>
      <c r="E84" s="113"/>
      <c r="F84" s="113"/>
      <c r="G84" s="113"/>
      <c r="H84" s="114"/>
      <c r="I84" s="114"/>
      <c r="J84" s="114"/>
      <c r="K84" s="114"/>
      <c r="L84" s="114"/>
      <c r="M84" s="114"/>
      <c r="N84" s="114"/>
      <c r="O84" s="115"/>
      <c r="P84" s="115"/>
      <c r="Q84" s="115"/>
      <c r="R84" s="115"/>
      <c r="S84" s="114"/>
      <c r="T84" s="114"/>
      <c r="U84" s="114"/>
      <c r="V84" s="114"/>
      <c r="W84" s="114"/>
      <c r="X84" s="114"/>
      <c r="Y84" s="114"/>
      <c r="Z84" s="114"/>
      <c r="AA84" s="114"/>
      <c r="AB84" s="114"/>
      <c r="AC84" s="114"/>
      <c r="AD84" s="114"/>
      <c r="AE84" s="114"/>
      <c r="AF84" s="114"/>
      <c r="AG84" s="114"/>
      <c r="AH84" s="115"/>
      <c r="AI84" s="115"/>
      <c r="AJ84" s="116"/>
      <c r="AK84" s="116"/>
      <c r="AL84" s="116"/>
      <c r="AM84" s="116"/>
      <c r="AN84" s="184"/>
      <c r="AO84" s="184"/>
      <c r="AP84" s="185"/>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row>
    <row r="85" spans="1:81" s="5" customFormat="1" ht="14.25">
      <c r="A85" s="110"/>
      <c r="B85" s="178" t="s">
        <v>80</v>
      </c>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80"/>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row>
    <row r="86" spans="1:81" s="5" customFormat="1" ht="15">
      <c r="A86" s="110"/>
      <c r="B86" s="178" t="s">
        <v>80</v>
      </c>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80"/>
      <c r="AQ86" s="46"/>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row>
    <row r="87" spans="1:81" s="5" customFormat="1" ht="14.25">
      <c r="A87" s="110"/>
      <c r="B87" s="178" t="s">
        <v>80</v>
      </c>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80"/>
      <c r="AQ87" s="47"/>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row>
    <row r="88" spans="1:81" s="5" customFormat="1" ht="14.25">
      <c r="A88" s="110"/>
      <c r="B88" s="188" t="s">
        <v>80</v>
      </c>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89"/>
      <c r="AO88" s="189"/>
      <c r="AP88" s="190"/>
      <c r="AQ88" s="47"/>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row>
    <row r="89" spans="1:81" s="5" customFormat="1" ht="15">
      <c r="A89" s="110"/>
      <c r="B89" s="131" t="s">
        <v>14</v>
      </c>
      <c r="C89" s="200"/>
      <c r="D89" s="201"/>
      <c r="E89" s="201"/>
      <c r="F89" s="132" t="s">
        <v>15</v>
      </c>
      <c r="G89" s="131"/>
      <c r="H89" s="200"/>
      <c r="I89" s="201"/>
      <c r="J89" s="201"/>
      <c r="K89" s="201"/>
      <c r="L89" s="201"/>
      <c r="M89" s="201"/>
      <c r="N89" s="201"/>
      <c r="O89" s="132" t="s">
        <v>16</v>
      </c>
      <c r="P89" s="132"/>
      <c r="Q89" s="132"/>
      <c r="R89" s="131"/>
      <c r="S89" s="202"/>
      <c r="T89" s="202"/>
      <c r="U89" s="202"/>
      <c r="V89" s="202"/>
      <c r="W89" s="202"/>
      <c r="X89" s="202"/>
      <c r="Y89" s="202"/>
      <c r="Z89" s="202"/>
      <c r="AA89" s="202"/>
      <c r="AB89" s="202"/>
      <c r="AC89" s="202"/>
      <c r="AD89" s="202"/>
      <c r="AE89" s="202"/>
      <c r="AF89" s="202"/>
      <c r="AG89" s="203"/>
      <c r="AH89" s="128" t="s">
        <v>17</v>
      </c>
      <c r="AI89" s="129"/>
      <c r="AJ89" s="130"/>
      <c r="AK89" s="170"/>
      <c r="AL89" s="170"/>
      <c r="AM89" s="170"/>
      <c r="AN89" s="170"/>
      <c r="AO89" s="170"/>
      <c r="AP89" s="171"/>
      <c r="AQ89" s="47"/>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row>
    <row r="90" spans="1:81" s="5" customFormat="1" ht="15">
      <c r="A90" s="110"/>
      <c r="B90" s="112" t="s">
        <v>86</v>
      </c>
      <c r="C90" s="113"/>
      <c r="D90" s="113"/>
      <c r="E90" s="113"/>
      <c r="F90" s="113"/>
      <c r="G90" s="113"/>
      <c r="H90" s="114"/>
      <c r="I90" s="114"/>
      <c r="J90" s="114"/>
      <c r="K90" s="114"/>
      <c r="L90" s="114"/>
      <c r="M90" s="114"/>
      <c r="N90" s="114"/>
      <c r="O90" s="115"/>
      <c r="P90" s="115"/>
      <c r="Q90" s="115"/>
      <c r="R90" s="115"/>
      <c r="S90" s="114"/>
      <c r="T90" s="114"/>
      <c r="U90" s="114"/>
      <c r="V90" s="114"/>
      <c r="W90" s="114"/>
      <c r="X90" s="114"/>
      <c r="Y90" s="114"/>
      <c r="Z90" s="114"/>
      <c r="AA90" s="114"/>
      <c r="AB90" s="114"/>
      <c r="AC90" s="114"/>
      <c r="AD90" s="114"/>
      <c r="AE90" s="114"/>
      <c r="AF90" s="114"/>
      <c r="AG90" s="114"/>
      <c r="AH90" s="115"/>
      <c r="AI90" s="115"/>
      <c r="AJ90" s="116"/>
      <c r="AK90" s="116"/>
      <c r="AL90" s="116"/>
      <c r="AM90" s="116"/>
      <c r="AN90" s="184"/>
      <c r="AO90" s="184"/>
      <c r="AP90" s="185"/>
      <c r="AQ90" s="47"/>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row>
    <row r="91" spans="1:81" s="5" customFormat="1" ht="12.75" customHeight="1">
      <c r="A91" s="110"/>
      <c r="B91" s="178" t="s">
        <v>80</v>
      </c>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80"/>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row>
    <row r="92" spans="1:81" s="5" customFormat="1" ht="15">
      <c r="A92" s="110"/>
      <c r="B92" s="178" t="s">
        <v>80</v>
      </c>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80"/>
      <c r="AQ92" s="4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row>
    <row r="93" spans="1:81" s="5" customFormat="1" ht="14.25">
      <c r="A93" s="110"/>
      <c r="B93" s="178" t="s">
        <v>80</v>
      </c>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80"/>
      <c r="AQ93" s="47"/>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row>
    <row r="94" spans="1:81" s="5" customFormat="1" ht="14.25">
      <c r="A94" s="110"/>
      <c r="B94" s="188" t="s">
        <v>80</v>
      </c>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90"/>
      <c r="AQ94" s="47"/>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row>
    <row r="95" spans="1:81" s="5" customFormat="1" ht="15">
      <c r="A95" s="110"/>
      <c r="B95" s="128" t="s">
        <v>14</v>
      </c>
      <c r="C95" s="171"/>
      <c r="D95" s="181"/>
      <c r="E95" s="181"/>
      <c r="F95" s="133" t="s">
        <v>15</v>
      </c>
      <c r="G95" s="128"/>
      <c r="H95" s="171"/>
      <c r="I95" s="181"/>
      <c r="J95" s="181"/>
      <c r="K95" s="181"/>
      <c r="L95" s="181"/>
      <c r="M95" s="181"/>
      <c r="N95" s="181"/>
      <c r="O95" s="133" t="s">
        <v>16</v>
      </c>
      <c r="P95" s="133"/>
      <c r="Q95" s="133"/>
      <c r="R95" s="128"/>
      <c r="S95" s="182"/>
      <c r="T95" s="182"/>
      <c r="U95" s="182"/>
      <c r="V95" s="182"/>
      <c r="W95" s="182"/>
      <c r="X95" s="182"/>
      <c r="Y95" s="182"/>
      <c r="Z95" s="182"/>
      <c r="AA95" s="182"/>
      <c r="AB95" s="182"/>
      <c r="AC95" s="182"/>
      <c r="AD95" s="182"/>
      <c r="AE95" s="182"/>
      <c r="AF95" s="182"/>
      <c r="AG95" s="183"/>
      <c r="AH95" s="128" t="s">
        <v>17</v>
      </c>
      <c r="AI95" s="129"/>
      <c r="AJ95" s="130"/>
      <c r="AK95" s="170"/>
      <c r="AL95" s="170"/>
      <c r="AM95" s="170"/>
      <c r="AN95" s="170"/>
      <c r="AO95" s="170"/>
      <c r="AP95" s="171"/>
      <c r="AQ95" s="47"/>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row>
    <row r="96" spans="1:81" s="49" customFormat="1" ht="15">
      <c r="A96" s="110"/>
      <c r="B96" s="112" t="s">
        <v>86</v>
      </c>
      <c r="C96" s="113"/>
      <c r="D96" s="113"/>
      <c r="E96" s="113"/>
      <c r="F96" s="113"/>
      <c r="G96" s="113"/>
      <c r="H96" s="114"/>
      <c r="I96" s="114"/>
      <c r="J96" s="114"/>
      <c r="K96" s="114"/>
      <c r="L96" s="114"/>
      <c r="M96" s="114"/>
      <c r="N96" s="114"/>
      <c r="O96" s="115"/>
      <c r="P96" s="115"/>
      <c r="Q96" s="115"/>
      <c r="R96" s="115"/>
      <c r="S96" s="114"/>
      <c r="T96" s="114"/>
      <c r="U96" s="114"/>
      <c r="V96" s="114"/>
      <c r="W96" s="114"/>
      <c r="X96" s="114"/>
      <c r="Y96" s="114"/>
      <c r="Z96" s="114"/>
      <c r="AA96" s="114"/>
      <c r="AB96" s="114"/>
      <c r="AC96" s="114"/>
      <c r="AD96" s="114"/>
      <c r="AE96" s="114"/>
      <c r="AF96" s="114"/>
      <c r="AG96" s="114"/>
      <c r="AH96" s="115"/>
      <c r="AI96" s="115"/>
      <c r="AJ96" s="116"/>
      <c r="AK96" s="116"/>
      <c r="AL96" s="116"/>
      <c r="AM96" s="116"/>
      <c r="AN96" s="184"/>
      <c r="AO96" s="184"/>
      <c r="AP96" s="185"/>
      <c r="AQ96" s="47"/>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row>
    <row r="97" spans="1:81" s="5" customFormat="1" ht="12.75" customHeight="1">
      <c r="A97" s="110"/>
      <c r="B97" s="172" t="s">
        <v>80</v>
      </c>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4"/>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row>
    <row r="98" spans="1:81" s="5" customFormat="1" ht="15">
      <c r="A98" s="110"/>
      <c r="B98" s="172" t="s">
        <v>80</v>
      </c>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4"/>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row>
    <row r="99" spans="1:81" s="5" customFormat="1" ht="15">
      <c r="A99" s="110"/>
      <c r="B99" s="172" t="s">
        <v>80</v>
      </c>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c r="AL99" s="173"/>
      <c r="AM99" s="173"/>
      <c r="AN99" s="173"/>
      <c r="AO99" s="173"/>
      <c r="AP99" s="174"/>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row>
    <row r="100" spans="1:81" s="52" customFormat="1" ht="15">
      <c r="A100" s="117"/>
      <c r="B100" s="175" t="s">
        <v>80</v>
      </c>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6"/>
      <c r="AK100" s="176"/>
      <c r="AL100" s="176"/>
      <c r="AM100" s="176"/>
      <c r="AN100" s="176"/>
      <c r="AO100" s="176"/>
      <c r="AP100" s="177"/>
      <c r="AQ100" s="50"/>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row>
    <row r="101" spans="1:81" s="52" customFormat="1" ht="15">
      <c r="A101" s="117"/>
      <c r="B101" s="128" t="s">
        <v>14</v>
      </c>
      <c r="C101" s="171"/>
      <c r="D101" s="181"/>
      <c r="E101" s="181"/>
      <c r="F101" s="133" t="s">
        <v>15</v>
      </c>
      <c r="G101" s="128"/>
      <c r="H101" s="171"/>
      <c r="I101" s="181"/>
      <c r="J101" s="181"/>
      <c r="K101" s="181"/>
      <c r="L101" s="181"/>
      <c r="M101" s="181"/>
      <c r="N101" s="181"/>
      <c r="O101" s="133" t="s">
        <v>16</v>
      </c>
      <c r="P101" s="133"/>
      <c r="Q101" s="133"/>
      <c r="R101" s="128"/>
      <c r="S101" s="182"/>
      <c r="T101" s="182"/>
      <c r="U101" s="182"/>
      <c r="V101" s="182"/>
      <c r="W101" s="182"/>
      <c r="X101" s="182"/>
      <c r="Y101" s="182"/>
      <c r="Z101" s="182"/>
      <c r="AA101" s="182"/>
      <c r="AB101" s="182"/>
      <c r="AC101" s="182"/>
      <c r="AD101" s="182"/>
      <c r="AE101" s="182"/>
      <c r="AF101" s="182"/>
      <c r="AG101" s="183"/>
      <c r="AH101" s="128" t="s">
        <v>17</v>
      </c>
      <c r="AI101" s="129"/>
      <c r="AJ101" s="130"/>
      <c r="AK101" s="170"/>
      <c r="AL101" s="170"/>
      <c r="AM101" s="170"/>
      <c r="AN101" s="170"/>
      <c r="AO101" s="170"/>
      <c r="AP101" s="171"/>
      <c r="AQ101" s="53"/>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1"/>
      <c r="BR101" s="51"/>
      <c r="BS101" s="51"/>
      <c r="BT101" s="51"/>
      <c r="BU101" s="51"/>
      <c r="BV101" s="51"/>
      <c r="BW101" s="51"/>
      <c r="BX101" s="51"/>
      <c r="BY101" s="51"/>
      <c r="BZ101" s="51"/>
      <c r="CA101" s="51"/>
      <c r="CB101" s="51"/>
      <c r="CC101" s="51"/>
    </row>
    <row r="102" spans="1:81" s="52" customFormat="1" ht="15">
      <c r="A102" s="117"/>
      <c r="B102" s="112" t="s">
        <v>86</v>
      </c>
      <c r="C102" s="113"/>
      <c r="D102" s="113"/>
      <c r="E102" s="113"/>
      <c r="F102" s="113"/>
      <c r="G102" s="113"/>
      <c r="H102" s="114"/>
      <c r="I102" s="114"/>
      <c r="J102" s="114"/>
      <c r="K102" s="114"/>
      <c r="L102" s="114"/>
      <c r="M102" s="114"/>
      <c r="N102" s="114"/>
      <c r="O102" s="115"/>
      <c r="P102" s="115"/>
      <c r="Q102" s="115"/>
      <c r="R102" s="115"/>
      <c r="S102" s="114"/>
      <c r="T102" s="114"/>
      <c r="U102" s="114"/>
      <c r="V102" s="114"/>
      <c r="W102" s="114"/>
      <c r="X102" s="114"/>
      <c r="Y102" s="114"/>
      <c r="Z102" s="114"/>
      <c r="AA102" s="114"/>
      <c r="AB102" s="114"/>
      <c r="AC102" s="114"/>
      <c r="AD102" s="114"/>
      <c r="AE102" s="114"/>
      <c r="AF102" s="114"/>
      <c r="AG102" s="114"/>
      <c r="AH102" s="115"/>
      <c r="AI102" s="115"/>
      <c r="AJ102" s="116"/>
      <c r="AK102" s="116"/>
      <c r="AL102" s="116"/>
      <c r="AM102" s="116"/>
      <c r="AN102" s="184"/>
      <c r="AO102" s="184"/>
      <c r="AP102" s="185"/>
      <c r="AQ102" s="53"/>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row>
    <row r="103" spans="1:81" s="52" customFormat="1" ht="12.75" customHeight="1">
      <c r="A103" s="117"/>
      <c r="B103" s="178" t="s">
        <v>80</v>
      </c>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80"/>
      <c r="AQ103" s="50"/>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row>
    <row r="104" spans="1:81" s="52" customFormat="1" ht="15">
      <c r="A104" s="117"/>
      <c r="B104" s="178" t="s">
        <v>80</v>
      </c>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80"/>
      <c r="AQ104" s="50"/>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1"/>
      <c r="BT104" s="51"/>
      <c r="BU104" s="51"/>
      <c r="BV104" s="51"/>
      <c r="BW104" s="51"/>
      <c r="BX104" s="51"/>
      <c r="BY104" s="51"/>
      <c r="BZ104" s="51"/>
      <c r="CA104" s="51"/>
      <c r="CB104" s="51"/>
      <c r="CC104" s="51"/>
    </row>
    <row r="105" spans="1:81" s="52" customFormat="1" ht="15">
      <c r="A105" s="117"/>
      <c r="B105" s="178" t="s">
        <v>80</v>
      </c>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80"/>
      <c r="AQ105" s="50"/>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1"/>
      <c r="BS105" s="51"/>
      <c r="BT105" s="51"/>
      <c r="BU105" s="51"/>
      <c r="BV105" s="51"/>
      <c r="BW105" s="51"/>
      <c r="BX105" s="51"/>
      <c r="BY105" s="51"/>
      <c r="BZ105" s="51"/>
      <c r="CA105" s="51"/>
      <c r="CB105" s="51"/>
      <c r="CC105" s="51"/>
    </row>
    <row r="106" spans="1:81" s="52" customFormat="1" ht="15">
      <c r="A106" s="117"/>
      <c r="B106" s="188" t="s">
        <v>80</v>
      </c>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c r="AK106" s="189"/>
      <c r="AL106" s="189"/>
      <c r="AM106" s="189"/>
      <c r="AN106" s="189"/>
      <c r="AO106" s="189"/>
      <c r="AP106" s="190"/>
      <c r="AQ106" s="50"/>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1"/>
      <c r="BT106" s="51"/>
      <c r="BU106" s="51"/>
      <c r="BV106" s="51"/>
      <c r="BW106" s="51"/>
      <c r="BX106" s="51"/>
      <c r="BY106" s="51"/>
      <c r="BZ106" s="51"/>
      <c r="CA106" s="51"/>
      <c r="CB106" s="51"/>
      <c r="CC106" s="51"/>
    </row>
    <row r="107" spans="1:81" s="11" customFormat="1" ht="10.5" customHeight="1">
      <c r="A107" s="118"/>
      <c r="B107" s="119"/>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1"/>
      <c r="AQ107" s="36"/>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row>
    <row r="108" spans="1:81" s="11" customFormat="1" ht="15">
      <c r="A108" s="118"/>
      <c r="B108" s="88" t="s">
        <v>18</v>
      </c>
      <c r="C108" s="88" t="s">
        <v>19</v>
      </c>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59"/>
      <c r="AQ108" s="36"/>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c r="BP108" s="41"/>
      <c r="BQ108" s="41"/>
      <c r="BR108" s="41"/>
      <c r="BS108" s="41"/>
      <c r="BT108" s="41"/>
      <c r="BU108" s="41"/>
      <c r="BV108" s="41"/>
      <c r="BW108" s="41"/>
      <c r="BX108" s="41"/>
      <c r="BY108" s="41"/>
      <c r="BZ108" s="41"/>
      <c r="CA108" s="41"/>
      <c r="CB108" s="41"/>
      <c r="CC108" s="41"/>
    </row>
    <row r="109" spans="1:81" s="11" customFormat="1" ht="10.5" customHeight="1">
      <c r="A109" s="118"/>
      <c r="B109" s="16"/>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59"/>
      <c r="AQ109" s="35"/>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c r="CA109" s="41"/>
      <c r="CB109" s="41"/>
      <c r="CC109" s="41"/>
    </row>
    <row r="110" spans="1:81" s="11" customFormat="1">
      <c r="A110" s="118"/>
      <c r="B110" s="250" t="s">
        <v>20</v>
      </c>
      <c r="C110" s="251"/>
      <c r="D110" s="251"/>
      <c r="E110" s="251"/>
      <c r="F110" s="252"/>
      <c r="G110" s="250" t="s">
        <v>21</v>
      </c>
      <c r="H110" s="251"/>
      <c r="I110" s="251"/>
      <c r="J110" s="251"/>
      <c r="K110" s="251"/>
      <c r="L110" s="251"/>
      <c r="M110" s="251"/>
      <c r="N110" s="251"/>
      <c r="O110" s="251"/>
      <c r="P110" s="251"/>
      <c r="Q110" s="251"/>
      <c r="R110" s="251"/>
      <c r="S110" s="251"/>
      <c r="T110" s="253"/>
      <c r="U110" s="254" t="s">
        <v>22</v>
      </c>
      <c r="V110" s="251"/>
      <c r="W110" s="251"/>
      <c r="X110" s="251"/>
      <c r="Y110" s="251"/>
      <c r="Z110" s="251"/>
      <c r="AA110" s="251"/>
      <c r="AB110" s="251"/>
      <c r="AC110" s="253"/>
      <c r="AD110" s="254" t="s">
        <v>37</v>
      </c>
      <c r="AE110" s="251"/>
      <c r="AF110" s="251"/>
      <c r="AG110" s="251"/>
      <c r="AH110" s="251"/>
      <c r="AI110" s="251"/>
      <c r="AJ110" s="251"/>
      <c r="AK110" s="251"/>
      <c r="AL110" s="251"/>
      <c r="AM110" s="251"/>
      <c r="AN110" s="251"/>
      <c r="AO110" s="251"/>
      <c r="AP110" s="252"/>
      <c r="AQ110" s="35"/>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41"/>
      <c r="BT110" s="41"/>
      <c r="BU110" s="41"/>
      <c r="BV110" s="41"/>
      <c r="BW110" s="41"/>
      <c r="BX110" s="41"/>
      <c r="BY110" s="41"/>
      <c r="BZ110" s="41"/>
      <c r="CA110" s="41"/>
      <c r="CB110" s="41"/>
      <c r="CC110" s="41"/>
    </row>
    <row r="111" spans="1:81" s="11" customFormat="1">
      <c r="A111" s="118"/>
      <c r="B111" s="255"/>
      <c r="C111" s="256"/>
      <c r="D111" s="256"/>
      <c r="E111" s="256"/>
      <c r="F111" s="256"/>
      <c r="G111" s="257"/>
      <c r="H111" s="256"/>
      <c r="I111" s="256"/>
      <c r="J111" s="256"/>
      <c r="K111" s="256"/>
      <c r="L111" s="256"/>
      <c r="M111" s="256"/>
      <c r="N111" s="256"/>
      <c r="O111" s="256"/>
      <c r="P111" s="256"/>
      <c r="Q111" s="256"/>
      <c r="R111" s="256"/>
      <c r="S111" s="256"/>
      <c r="T111" s="258"/>
      <c r="U111" s="259"/>
      <c r="V111" s="260"/>
      <c r="W111" s="260"/>
      <c r="X111" s="260"/>
      <c r="Y111" s="260"/>
      <c r="Z111" s="260"/>
      <c r="AA111" s="260"/>
      <c r="AB111" s="260"/>
      <c r="AC111" s="261"/>
      <c r="AD111" s="262"/>
      <c r="AE111" s="263"/>
      <c r="AF111" s="263"/>
      <c r="AG111" s="263"/>
      <c r="AH111" s="263"/>
      <c r="AI111" s="263"/>
      <c r="AJ111" s="263"/>
      <c r="AK111" s="263"/>
      <c r="AL111" s="263"/>
      <c r="AM111" s="263"/>
      <c r="AN111" s="263"/>
      <c r="AO111" s="263"/>
      <c r="AP111" s="264"/>
      <c r="AQ111" s="36"/>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c r="CA111" s="41"/>
      <c r="CB111" s="41"/>
      <c r="CC111" s="41"/>
    </row>
    <row r="112" spans="1:81" s="11" customFormat="1">
      <c r="A112" s="118"/>
      <c r="B112" s="215"/>
      <c r="C112" s="216"/>
      <c r="D112" s="216"/>
      <c r="E112" s="216"/>
      <c r="F112" s="221"/>
      <c r="G112" s="212"/>
      <c r="H112" s="213"/>
      <c r="I112" s="213"/>
      <c r="J112" s="213"/>
      <c r="K112" s="213"/>
      <c r="L112" s="213"/>
      <c r="M112" s="213"/>
      <c r="N112" s="213"/>
      <c r="O112" s="213"/>
      <c r="P112" s="213"/>
      <c r="Q112" s="213"/>
      <c r="R112" s="213"/>
      <c r="S112" s="213"/>
      <c r="T112" s="217"/>
      <c r="U112" s="218"/>
      <c r="V112" s="219"/>
      <c r="W112" s="219"/>
      <c r="X112" s="219"/>
      <c r="Y112" s="219"/>
      <c r="Z112" s="219"/>
      <c r="AA112" s="219"/>
      <c r="AB112" s="219"/>
      <c r="AC112" s="220"/>
      <c r="AD112" s="212"/>
      <c r="AE112" s="213"/>
      <c r="AF112" s="213"/>
      <c r="AG112" s="213"/>
      <c r="AH112" s="213"/>
      <c r="AI112" s="213"/>
      <c r="AJ112" s="213"/>
      <c r="AK112" s="213"/>
      <c r="AL112" s="213"/>
      <c r="AM112" s="213"/>
      <c r="AN112" s="213"/>
      <c r="AO112" s="213"/>
      <c r="AP112" s="214"/>
      <c r="AQ112" s="36"/>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41"/>
      <c r="BR112" s="41"/>
      <c r="BS112" s="41"/>
      <c r="BT112" s="41"/>
      <c r="BU112" s="41"/>
      <c r="BV112" s="41"/>
      <c r="BW112" s="41"/>
      <c r="BX112" s="41"/>
      <c r="BY112" s="41"/>
      <c r="BZ112" s="41"/>
      <c r="CA112" s="41"/>
      <c r="CB112" s="41"/>
      <c r="CC112" s="41"/>
    </row>
    <row r="113" spans="1:81" s="11" customFormat="1">
      <c r="A113" s="118"/>
      <c r="B113" s="215"/>
      <c r="C113" s="216"/>
      <c r="D113" s="216"/>
      <c r="E113" s="216"/>
      <c r="F113" s="221"/>
      <c r="G113" s="212"/>
      <c r="H113" s="213"/>
      <c r="I113" s="213"/>
      <c r="J113" s="213"/>
      <c r="K113" s="213"/>
      <c r="L113" s="213"/>
      <c r="M113" s="213"/>
      <c r="N113" s="213"/>
      <c r="O113" s="213"/>
      <c r="P113" s="213"/>
      <c r="Q113" s="213"/>
      <c r="R113" s="213"/>
      <c r="S113" s="213"/>
      <c r="T113" s="217"/>
      <c r="U113" s="218"/>
      <c r="V113" s="219"/>
      <c r="W113" s="219"/>
      <c r="X113" s="219"/>
      <c r="Y113" s="219"/>
      <c r="Z113" s="219"/>
      <c r="AA113" s="219"/>
      <c r="AB113" s="219"/>
      <c r="AC113" s="220"/>
      <c r="AD113" s="212"/>
      <c r="AE113" s="213"/>
      <c r="AF113" s="213"/>
      <c r="AG113" s="213"/>
      <c r="AH113" s="213"/>
      <c r="AI113" s="213"/>
      <c r="AJ113" s="213"/>
      <c r="AK113" s="213"/>
      <c r="AL113" s="213"/>
      <c r="AM113" s="213"/>
      <c r="AN113" s="213"/>
      <c r="AO113" s="213"/>
      <c r="AP113" s="214"/>
      <c r="AQ113" s="35"/>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c r="BQ113" s="41"/>
      <c r="BR113" s="41"/>
      <c r="BS113" s="41"/>
      <c r="BT113" s="41"/>
      <c r="BU113" s="41"/>
      <c r="BV113" s="41"/>
      <c r="BW113" s="41"/>
      <c r="BX113" s="41"/>
      <c r="BY113" s="41"/>
      <c r="BZ113" s="41"/>
      <c r="CA113" s="41"/>
      <c r="CB113" s="41"/>
      <c r="CC113" s="41"/>
    </row>
    <row r="114" spans="1:81" s="11" customFormat="1">
      <c r="A114" s="118"/>
      <c r="B114" s="215"/>
      <c r="C114" s="216"/>
      <c r="D114" s="216"/>
      <c r="E114" s="216"/>
      <c r="F114" s="221"/>
      <c r="G114" s="212"/>
      <c r="H114" s="213"/>
      <c r="I114" s="213"/>
      <c r="J114" s="213"/>
      <c r="K114" s="213"/>
      <c r="L114" s="213"/>
      <c r="M114" s="213"/>
      <c r="N114" s="213"/>
      <c r="O114" s="213"/>
      <c r="P114" s="213"/>
      <c r="Q114" s="213"/>
      <c r="R114" s="213"/>
      <c r="S114" s="213"/>
      <c r="T114" s="217"/>
      <c r="U114" s="218"/>
      <c r="V114" s="219"/>
      <c r="W114" s="219"/>
      <c r="X114" s="219"/>
      <c r="Y114" s="219"/>
      <c r="Z114" s="219"/>
      <c r="AA114" s="219"/>
      <c r="AB114" s="219"/>
      <c r="AC114" s="220"/>
      <c r="AD114" s="212"/>
      <c r="AE114" s="213"/>
      <c r="AF114" s="213"/>
      <c r="AG114" s="213"/>
      <c r="AH114" s="213"/>
      <c r="AI114" s="213"/>
      <c r="AJ114" s="213"/>
      <c r="AK114" s="213"/>
      <c r="AL114" s="213"/>
      <c r="AM114" s="213"/>
      <c r="AN114" s="213"/>
      <c r="AO114" s="213"/>
      <c r="AP114" s="214"/>
      <c r="AQ114" s="35"/>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row>
    <row r="115" spans="1:81" s="11" customFormat="1">
      <c r="A115" s="118"/>
      <c r="B115" s="215"/>
      <c r="C115" s="216"/>
      <c r="D115" s="216"/>
      <c r="E115" s="216"/>
      <c r="F115" s="221"/>
      <c r="G115" s="212"/>
      <c r="H115" s="213"/>
      <c r="I115" s="213"/>
      <c r="J115" s="213"/>
      <c r="K115" s="213"/>
      <c r="L115" s="213"/>
      <c r="M115" s="213"/>
      <c r="N115" s="213"/>
      <c r="O115" s="213"/>
      <c r="P115" s="213"/>
      <c r="Q115" s="213"/>
      <c r="R115" s="213"/>
      <c r="S115" s="213"/>
      <c r="T115" s="217"/>
      <c r="U115" s="218"/>
      <c r="V115" s="219"/>
      <c r="W115" s="219"/>
      <c r="X115" s="219"/>
      <c r="Y115" s="219"/>
      <c r="Z115" s="219"/>
      <c r="AA115" s="219"/>
      <c r="AB115" s="219"/>
      <c r="AC115" s="220"/>
      <c r="AD115" s="212"/>
      <c r="AE115" s="213"/>
      <c r="AF115" s="213"/>
      <c r="AG115" s="213"/>
      <c r="AH115" s="213"/>
      <c r="AI115" s="213"/>
      <c r="AJ115" s="213"/>
      <c r="AK115" s="213"/>
      <c r="AL115" s="213"/>
      <c r="AM115" s="213"/>
      <c r="AN115" s="213"/>
      <c r="AO115" s="213"/>
      <c r="AP115" s="214"/>
      <c r="AQ115" s="35"/>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row>
    <row r="116" spans="1:81" s="11" customFormat="1">
      <c r="A116" s="118"/>
      <c r="B116" s="215"/>
      <c r="C116" s="216"/>
      <c r="D116" s="216"/>
      <c r="E116" s="216"/>
      <c r="F116" s="216"/>
      <c r="G116" s="212"/>
      <c r="H116" s="213"/>
      <c r="I116" s="213"/>
      <c r="J116" s="213"/>
      <c r="K116" s="213"/>
      <c r="L116" s="213"/>
      <c r="M116" s="213"/>
      <c r="N116" s="213"/>
      <c r="O116" s="213"/>
      <c r="P116" s="213"/>
      <c r="Q116" s="213"/>
      <c r="R116" s="213"/>
      <c r="S116" s="213"/>
      <c r="T116" s="217"/>
      <c r="U116" s="218"/>
      <c r="V116" s="219"/>
      <c r="W116" s="219"/>
      <c r="X116" s="219"/>
      <c r="Y116" s="219"/>
      <c r="Z116" s="219"/>
      <c r="AA116" s="219"/>
      <c r="AB116" s="219"/>
      <c r="AC116" s="220"/>
      <c r="AD116" s="212"/>
      <c r="AE116" s="213"/>
      <c r="AF116" s="213"/>
      <c r="AG116" s="213"/>
      <c r="AH116" s="213"/>
      <c r="AI116" s="213"/>
      <c r="AJ116" s="213"/>
      <c r="AK116" s="213"/>
      <c r="AL116" s="213"/>
      <c r="AM116" s="213"/>
      <c r="AN116" s="213"/>
      <c r="AO116" s="213"/>
      <c r="AP116" s="214"/>
      <c r="AQ116" s="35"/>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row>
    <row r="117" spans="1:81" s="11" customFormat="1">
      <c r="A117" s="118"/>
      <c r="B117" s="215"/>
      <c r="C117" s="216"/>
      <c r="D117" s="216"/>
      <c r="E117" s="216"/>
      <c r="F117" s="221"/>
      <c r="G117" s="212"/>
      <c r="H117" s="213"/>
      <c r="I117" s="213"/>
      <c r="J117" s="213"/>
      <c r="K117" s="213"/>
      <c r="L117" s="213"/>
      <c r="M117" s="213"/>
      <c r="N117" s="213"/>
      <c r="O117" s="213"/>
      <c r="P117" s="213"/>
      <c r="Q117" s="213"/>
      <c r="R117" s="213"/>
      <c r="S117" s="213"/>
      <c r="T117" s="217"/>
      <c r="U117" s="218"/>
      <c r="V117" s="219"/>
      <c r="W117" s="219"/>
      <c r="X117" s="219"/>
      <c r="Y117" s="219"/>
      <c r="Z117" s="219"/>
      <c r="AA117" s="219"/>
      <c r="AB117" s="219"/>
      <c r="AC117" s="220"/>
      <c r="AD117" s="212"/>
      <c r="AE117" s="213"/>
      <c r="AF117" s="213"/>
      <c r="AG117" s="213"/>
      <c r="AH117" s="213"/>
      <c r="AI117" s="213"/>
      <c r="AJ117" s="213"/>
      <c r="AK117" s="213"/>
      <c r="AL117" s="213"/>
      <c r="AM117" s="213"/>
      <c r="AN117" s="213"/>
      <c r="AO117" s="213"/>
      <c r="AP117" s="214"/>
      <c r="AQ117" s="36"/>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row>
    <row r="118" spans="1:81" s="11" customFormat="1">
      <c r="A118" s="118"/>
      <c r="B118" s="215"/>
      <c r="C118" s="216"/>
      <c r="D118" s="216"/>
      <c r="E118" s="216"/>
      <c r="F118" s="221"/>
      <c r="G118" s="212"/>
      <c r="H118" s="213"/>
      <c r="I118" s="213"/>
      <c r="J118" s="213"/>
      <c r="K118" s="213"/>
      <c r="L118" s="213"/>
      <c r="M118" s="213"/>
      <c r="N118" s="213"/>
      <c r="O118" s="213"/>
      <c r="P118" s="213"/>
      <c r="Q118" s="213"/>
      <c r="R118" s="213"/>
      <c r="S118" s="213"/>
      <c r="T118" s="217"/>
      <c r="U118" s="218"/>
      <c r="V118" s="219"/>
      <c r="W118" s="219"/>
      <c r="X118" s="219"/>
      <c r="Y118" s="219"/>
      <c r="Z118" s="219"/>
      <c r="AA118" s="219"/>
      <c r="AB118" s="219"/>
      <c r="AC118" s="220"/>
      <c r="AD118" s="212"/>
      <c r="AE118" s="213"/>
      <c r="AF118" s="213"/>
      <c r="AG118" s="213"/>
      <c r="AH118" s="213"/>
      <c r="AI118" s="213"/>
      <c r="AJ118" s="213"/>
      <c r="AK118" s="213"/>
      <c r="AL118" s="213"/>
      <c r="AM118" s="213"/>
      <c r="AN118" s="213"/>
      <c r="AO118" s="213"/>
      <c r="AP118" s="214"/>
      <c r="AQ118" s="36"/>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row>
    <row r="119" spans="1:81" s="11" customFormat="1">
      <c r="A119" s="118"/>
      <c r="B119" s="215"/>
      <c r="C119" s="216"/>
      <c r="D119" s="216"/>
      <c r="E119" s="216"/>
      <c r="F119" s="216"/>
      <c r="G119" s="249"/>
      <c r="H119" s="216"/>
      <c r="I119" s="216"/>
      <c r="J119" s="216"/>
      <c r="K119" s="216"/>
      <c r="L119" s="216"/>
      <c r="M119" s="216"/>
      <c r="N119" s="216"/>
      <c r="O119" s="216"/>
      <c r="P119" s="216"/>
      <c r="Q119" s="216"/>
      <c r="R119" s="216"/>
      <c r="S119" s="216"/>
      <c r="T119" s="221"/>
      <c r="U119" s="218"/>
      <c r="V119" s="219"/>
      <c r="W119" s="219"/>
      <c r="X119" s="219"/>
      <c r="Y119" s="219"/>
      <c r="Z119" s="219"/>
      <c r="AA119" s="219"/>
      <c r="AB119" s="219"/>
      <c r="AC119" s="220"/>
      <c r="AD119" s="212"/>
      <c r="AE119" s="213"/>
      <c r="AF119" s="213"/>
      <c r="AG119" s="213"/>
      <c r="AH119" s="213"/>
      <c r="AI119" s="213"/>
      <c r="AJ119" s="213"/>
      <c r="AK119" s="213"/>
      <c r="AL119" s="213"/>
      <c r="AM119" s="213"/>
      <c r="AN119" s="213"/>
      <c r="AO119" s="213"/>
      <c r="AP119" s="214"/>
      <c r="AQ119" s="35"/>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row>
    <row r="120" spans="1:81" s="11" customFormat="1">
      <c r="A120" s="118"/>
      <c r="B120" s="235"/>
      <c r="C120" s="236"/>
      <c r="D120" s="236"/>
      <c r="E120" s="236"/>
      <c r="F120" s="236"/>
      <c r="G120" s="237"/>
      <c r="H120" s="236"/>
      <c r="I120" s="236"/>
      <c r="J120" s="236"/>
      <c r="K120" s="236"/>
      <c r="L120" s="236"/>
      <c r="M120" s="236"/>
      <c r="N120" s="236"/>
      <c r="O120" s="236"/>
      <c r="P120" s="236"/>
      <c r="Q120" s="236"/>
      <c r="R120" s="236"/>
      <c r="S120" s="236"/>
      <c r="T120" s="238"/>
      <c r="U120" s="239"/>
      <c r="V120" s="240"/>
      <c r="W120" s="240"/>
      <c r="X120" s="240"/>
      <c r="Y120" s="240"/>
      <c r="Z120" s="240"/>
      <c r="AA120" s="240"/>
      <c r="AB120" s="240"/>
      <c r="AC120" s="241"/>
      <c r="AD120" s="242"/>
      <c r="AE120" s="243"/>
      <c r="AF120" s="243"/>
      <c r="AG120" s="243"/>
      <c r="AH120" s="243"/>
      <c r="AI120" s="243"/>
      <c r="AJ120" s="243"/>
      <c r="AK120" s="243"/>
      <c r="AL120" s="243"/>
      <c r="AM120" s="243"/>
      <c r="AN120" s="243"/>
      <c r="AO120" s="243"/>
      <c r="AP120" s="244"/>
      <c r="AQ120" s="35"/>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row>
    <row r="121" spans="1:81" s="11" customFormat="1">
      <c r="A121" s="118"/>
      <c r="B121" s="122"/>
      <c r="C121" s="60"/>
      <c r="D121" s="60"/>
      <c r="E121" s="60"/>
      <c r="F121" s="60"/>
      <c r="G121" s="60"/>
      <c r="H121" s="60"/>
      <c r="I121" s="60"/>
      <c r="J121" s="60"/>
      <c r="K121" s="60"/>
      <c r="L121" s="60"/>
      <c r="M121" s="60"/>
      <c r="N121" s="60"/>
      <c r="O121" s="60"/>
      <c r="P121" s="60"/>
      <c r="Q121" s="60"/>
      <c r="R121" s="60"/>
      <c r="S121" s="60"/>
      <c r="T121" s="60"/>
      <c r="U121" s="15"/>
      <c r="V121" s="15"/>
      <c r="W121" s="15"/>
      <c r="X121" s="15"/>
      <c r="Y121" s="15"/>
      <c r="Z121" s="15"/>
      <c r="AA121" s="15"/>
      <c r="AB121" s="15"/>
      <c r="AC121" s="15"/>
      <c r="AD121" s="15"/>
      <c r="AE121" s="15"/>
      <c r="AF121" s="15"/>
      <c r="AG121" s="15"/>
      <c r="AH121" s="15"/>
      <c r="AI121" s="15"/>
      <c r="AJ121" s="15"/>
      <c r="AK121" s="15"/>
      <c r="AL121" s="15"/>
      <c r="AM121" s="15"/>
      <c r="AN121" s="15"/>
      <c r="AO121" s="15"/>
      <c r="AP121" s="59"/>
      <c r="AQ121" s="35"/>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row>
    <row r="122" spans="1:81" s="11" customFormat="1" ht="17.25" customHeight="1">
      <c r="A122" s="118"/>
      <c r="B122" s="245" t="s">
        <v>43</v>
      </c>
      <c r="C122" s="245"/>
      <c r="D122" s="245"/>
      <c r="E122" s="245"/>
      <c r="F122" s="245"/>
      <c r="G122" s="245"/>
      <c r="H122" s="245"/>
      <c r="I122" s="245"/>
      <c r="J122" s="245"/>
      <c r="K122" s="245"/>
      <c r="L122" s="245"/>
      <c r="M122" s="245"/>
      <c r="N122" s="245"/>
      <c r="O122" s="245"/>
      <c r="P122" s="245"/>
      <c r="Q122" s="245"/>
      <c r="R122" s="245"/>
      <c r="S122" s="245"/>
      <c r="T122" s="206"/>
      <c r="U122" s="207"/>
      <c r="V122" s="207"/>
      <c r="W122" s="207"/>
      <c r="X122" s="207"/>
      <c r="Y122" s="207"/>
      <c r="Z122" s="207"/>
      <c r="AA122" s="207"/>
      <c r="AB122" s="207"/>
      <c r="AC122" s="207"/>
      <c r="AD122" s="207"/>
      <c r="AE122" s="207"/>
      <c r="AF122" s="207"/>
      <c r="AG122" s="207"/>
      <c r="AH122" s="207"/>
      <c r="AI122" s="207"/>
      <c r="AJ122" s="207"/>
      <c r="AK122" s="207"/>
      <c r="AL122" s="207"/>
      <c r="AM122" s="207"/>
      <c r="AN122" s="207"/>
      <c r="AO122" s="207"/>
      <c r="AP122" s="208"/>
      <c r="AQ122" s="35"/>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c r="BP122" s="41"/>
      <c r="BQ122" s="41"/>
      <c r="BR122" s="41"/>
      <c r="BS122" s="41"/>
      <c r="BT122" s="41"/>
      <c r="BU122" s="41"/>
      <c r="BV122" s="41"/>
      <c r="BW122" s="41"/>
      <c r="BX122" s="41"/>
      <c r="BY122" s="41"/>
      <c r="BZ122" s="41"/>
      <c r="CA122" s="41"/>
      <c r="CB122" s="41"/>
      <c r="CC122" s="41"/>
    </row>
    <row r="123" spans="1:81" s="11" customFormat="1" ht="9" customHeight="1">
      <c r="A123" s="118"/>
      <c r="B123" s="122"/>
      <c r="C123" s="60"/>
      <c r="D123" s="60"/>
      <c r="E123" s="60"/>
      <c r="F123" s="60"/>
      <c r="G123" s="60"/>
      <c r="H123" s="60"/>
      <c r="I123" s="60"/>
      <c r="J123" s="60"/>
      <c r="K123" s="60"/>
      <c r="L123" s="60"/>
      <c r="M123" s="60"/>
      <c r="N123" s="60"/>
      <c r="O123" s="60"/>
      <c r="P123" s="60"/>
      <c r="Q123" s="60"/>
      <c r="R123" s="60"/>
      <c r="S123" s="60"/>
      <c r="T123" s="60"/>
      <c r="U123" s="15"/>
      <c r="V123" s="15"/>
      <c r="W123" s="15"/>
      <c r="X123" s="15"/>
      <c r="Y123" s="15"/>
      <c r="Z123" s="15"/>
      <c r="AA123" s="15"/>
      <c r="AB123" s="15"/>
      <c r="AC123" s="15"/>
      <c r="AD123" s="15"/>
      <c r="AE123" s="15"/>
      <c r="AF123" s="15"/>
      <c r="AG123" s="15"/>
      <c r="AH123" s="15"/>
      <c r="AI123" s="15"/>
      <c r="AJ123" s="15"/>
      <c r="AK123" s="15"/>
      <c r="AL123" s="15"/>
      <c r="AM123" s="15"/>
      <c r="AN123" s="15"/>
      <c r="AO123" s="15"/>
      <c r="AP123" s="59"/>
      <c r="AQ123" s="35"/>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row>
    <row r="124" spans="1:81" s="11" customFormat="1" ht="17.25" customHeight="1">
      <c r="A124" s="118"/>
      <c r="B124" s="245" t="s">
        <v>42</v>
      </c>
      <c r="C124" s="245"/>
      <c r="D124" s="245"/>
      <c r="E124" s="245"/>
      <c r="F124" s="245"/>
      <c r="G124" s="245"/>
      <c r="H124" s="245"/>
      <c r="I124" s="245"/>
      <c r="J124" s="245"/>
      <c r="K124" s="245"/>
      <c r="L124" s="245"/>
      <c r="M124" s="245"/>
      <c r="N124" s="245"/>
      <c r="O124" s="245"/>
      <c r="P124" s="245"/>
      <c r="Q124" s="245"/>
      <c r="R124" s="245"/>
      <c r="S124" s="245"/>
      <c r="T124" s="246"/>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8"/>
      <c r="AQ124" s="35"/>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row>
    <row r="125" spans="1:81" s="11" customFormat="1">
      <c r="A125" s="118"/>
      <c r="B125" s="122"/>
      <c r="C125" s="60"/>
      <c r="D125" s="60"/>
      <c r="E125" s="60"/>
      <c r="F125" s="60"/>
      <c r="G125" s="60"/>
      <c r="H125" s="60"/>
      <c r="I125" s="60"/>
      <c r="J125" s="60"/>
      <c r="K125" s="60"/>
      <c r="L125" s="60"/>
      <c r="M125" s="60"/>
      <c r="N125" s="60"/>
      <c r="O125" s="60"/>
      <c r="P125" s="60"/>
      <c r="Q125" s="60"/>
      <c r="R125" s="60"/>
      <c r="S125" s="60"/>
      <c r="T125" s="60"/>
      <c r="U125" s="15"/>
      <c r="V125" s="15"/>
      <c r="W125" s="15"/>
      <c r="X125" s="15"/>
      <c r="Y125" s="15"/>
      <c r="Z125" s="15"/>
      <c r="AA125" s="15"/>
      <c r="AB125" s="15"/>
      <c r="AC125" s="15"/>
      <c r="AD125" s="15"/>
      <c r="AE125" s="15"/>
      <c r="AF125" s="15"/>
      <c r="AG125" s="15"/>
      <c r="AH125" s="15"/>
      <c r="AI125" s="15"/>
      <c r="AJ125" s="15"/>
      <c r="AK125" s="15"/>
      <c r="AL125" s="15"/>
      <c r="AM125" s="15"/>
      <c r="AN125" s="15"/>
      <c r="AO125" s="15"/>
      <c r="AP125" s="59"/>
      <c r="AQ125" s="35"/>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41"/>
      <c r="BY125" s="41"/>
      <c r="BZ125" s="41"/>
      <c r="CA125" s="41"/>
      <c r="CB125" s="41"/>
      <c r="CC125" s="41"/>
    </row>
    <row r="126" spans="1:81" s="11" customFormat="1" ht="36.75" customHeight="1">
      <c r="A126" s="118"/>
      <c r="B126" s="222" t="s">
        <v>103</v>
      </c>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2"/>
      <c r="AM126" s="222"/>
      <c r="AN126" s="222"/>
      <c r="AO126" s="222"/>
      <c r="AP126" s="223"/>
      <c r="AQ126" s="35"/>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row>
    <row r="127" spans="1:81" s="11" customFormat="1">
      <c r="A127" s="118"/>
      <c r="B127" s="122"/>
      <c r="C127" s="60"/>
      <c r="D127" s="60"/>
      <c r="E127" s="60"/>
      <c r="F127" s="60"/>
      <c r="G127" s="60"/>
      <c r="H127" s="60"/>
      <c r="I127" s="60"/>
      <c r="J127" s="60"/>
      <c r="K127" s="60"/>
      <c r="L127" s="60"/>
      <c r="M127" s="60"/>
      <c r="N127" s="60"/>
      <c r="O127" s="60"/>
      <c r="P127" s="60"/>
      <c r="Q127" s="60"/>
      <c r="R127" s="60"/>
      <c r="S127" s="60"/>
      <c r="T127" s="60"/>
      <c r="U127" s="15"/>
      <c r="V127" s="15"/>
      <c r="W127" s="15"/>
      <c r="X127" s="15"/>
      <c r="Y127" s="15"/>
      <c r="Z127" s="15"/>
      <c r="AA127" s="15"/>
      <c r="AB127" s="15"/>
      <c r="AC127" s="15"/>
      <c r="AD127" s="15"/>
      <c r="AE127" s="15"/>
      <c r="AF127" s="15"/>
      <c r="AG127" s="15"/>
      <c r="AH127" s="15"/>
      <c r="AI127" s="15"/>
      <c r="AJ127" s="15"/>
      <c r="AK127" s="15"/>
      <c r="AL127" s="15"/>
      <c r="AM127" s="15"/>
      <c r="AN127" s="15"/>
      <c r="AO127" s="15"/>
      <c r="AP127" s="59"/>
      <c r="AQ127" s="35"/>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row>
    <row r="128" spans="1:81" s="11" customFormat="1">
      <c r="A128" s="118"/>
      <c r="B128" s="122"/>
      <c r="C128" s="60"/>
      <c r="D128" s="60"/>
      <c r="E128" s="60"/>
      <c r="F128" s="60"/>
      <c r="G128" s="60"/>
      <c r="H128" s="60"/>
      <c r="I128" s="60"/>
      <c r="J128" s="60"/>
      <c r="K128" s="60"/>
      <c r="L128" s="60"/>
      <c r="M128" s="60"/>
      <c r="N128" s="60"/>
      <c r="O128" s="60"/>
      <c r="P128" s="60"/>
      <c r="Q128" s="60"/>
      <c r="R128" s="60"/>
      <c r="S128" s="60"/>
      <c r="T128" s="60"/>
      <c r="U128" s="15"/>
      <c r="V128" s="15"/>
      <c r="W128" s="15"/>
      <c r="X128" s="15"/>
      <c r="Y128" s="15"/>
      <c r="Z128" s="15"/>
      <c r="AA128" s="15"/>
      <c r="AB128" s="15"/>
      <c r="AC128" s="15"/>
      <c r="AD128" s="15"/>
      <c r="AE128" s="15"/>
      <c r="AF128" s="15"/>
      <c r="AG128" s="15"/>
      <c r="AH128" s="15"/>
      <c r="AI128" s="15"/>
      <c r="AJ128" s="15"/>
      <c r="AK128" s="15"/>
      <c r="AL128" s="15"/>
      <c r="AM128" s="15"/>
      <c r="AN128" s="15"/>
      <c r="AO128" s="15"/>
      <c r="AP128" s="59"/>
      <c r="AQ128" s="35"/>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row>
    <row r="129" spans="1:81">
      <c r="A129" s="58"/>
      <c r="B129" s="16"/>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59"/>
      <c r="AQ129" s="20"/>
    </row>
    <row r="130" spans="1:81">
      <c r="A130" s="58"/>
      <c r="B130" s="16"/>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59"/>
      <c r="AQ130" s="20"/>
    </row>
    <row r="131" spans="1:81">
      <c r="A131" s="58"/>
      <c r="B131" s="16"/>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59"/>
      <c r="AQ131" s="20"/>
    </row>
    <row r="132" spans="1:81">
      <c r="A132" s="61"/>
      <c r="B132" s="123"/>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5"/>
    </row>
    <row r="133" spans="1:81">
      <c r="AQ133" s="42"/>
    </row>
    <row r="134" spans="1:81" ht="15">
      <c r="AQ134" s="43"/>
    </row>
    <row r="136" spans="1:81" s="13" customFormat="1">
      <c r="A136" s="12"/>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37"/>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row>
  </sheetData>
  <sheetProtection password="CF7A" sheet="1" objects="1" scenarios="1"/>
  <customSheetViews>
    <customSheetView guid="{78B7B3BF-FE17-4ECD-8212-3C81F69182BE}" topLeftCell="A10">
      <selection activeCell="AR17" sqref="AR17"/>
      <pageMargins left="0" right="0" top="0.19685039370078741" bottom="0.19685039370078741" header="0.31496062992125984" footer="0.31496062992125984"/>
      <pageSetup paperSize="9" orientation="portrait" r:id="rId1"/>
    </customSheetView>
  </customSheetViews>
  <mergeCells count="263">
    <mergeCell ref="J3:AO3"/>
    <mergeCell ref="J4:AO4"/>
    <mergeCell ref="L6:AF6"/>
    <mergeCell ref="F15:K15"/>
    <mergeCell ref="L15:M15"/>
    <mergeCell ref="N15:Q15"/>
    <mergeCell ref="U15:Z15"/>
    <mergeCell ref="AF15:AP15"/>
    <mergeCell ref="AJ7:AO7"/>
    <mergeCell ref="G10:AN11"/>
    <mergeCell ref="B23:J23"/>
    <mergeCell ref="B25:I25"/>
    <mergeCell ref="AR28:AR29"/>
    <mergeCell ref="AS28:AS29"/>
    <mergeCell ref="AT28:AT29"/>
    <mergeCell ref="AU28:AU29"/>
    <mergeCell ref="F17:K17"/>
    <mergeCell ref="M17:Q17"/>
    <mergeCell ref="AF17:AP17"/>
    <mergeCell ref="B18:C18"/>
    <mergeCell ref="F19:K19"/>
    <mergeCell ref="S19:Z19"/>
    <mergeCell ref="AF19:AP19"/>
    <mergeCell ref="BZ28:CA28"/>
    <mergeCell ref="CB28:CB29"/>
    <mergeCell ref="CC28:CC29"/>
    <mergeCell ref="B32:F32"/>
    <mergeCell ref="G32:R32"/>
    <mergeCell ref="S32:W32"/>
    <mergeCell ref="X32:AD32"/>
    <mergeCell ref="AE32:AN32"/>
    <mergeCell ref="BI28:BI29"/>
    <mergeCell ref="BJ28:BJ29"/>
    <mergeCell ref="BK28:BK29"/>
    <mergeCell ref="BL28:BL29"/>
    <mergeCell ref="BM28:BT28"/>
    <mergeCell ref="BU28:BU29"/>
    <mergeCell ref="BB28:BB29"/>
    <mergeCell ref="BC28:BC29"/>
    <mergeCell ref="BD28:BD29"/>
    <mergeCell ref="BE28:BE29"/>
    <mergeCell ref="BF28:BG28"/>
    <mergeCell ref="BH28:BH29"/>
    <mergeCell ref="AV28:AV29"/>
    <mergeCell ref="AW28:AW29"/>
    <mergeCell ref="AX28:AX29"/>
    <mergeCell ref="AY28:AY29"/>
    <mergeCell ref="AO32:AP32"/>
    <mergeCell ref="B33:F33"/>
    <mergeCell ref="G33:R33"/>
    <mergeCell ref="S33:W33"/>
    <mergeCell ref="X33:AD33"/>
    <mergeCell ref="AE33:AN33"/>
    <mergeCell ref="AO33:AP33"/>
    <mergeCell ref="BV28:BV29"/>
    <mergeCell ref="BW28:BY28"/>
    <mergeCell ref="AZ28:AZ29"/>
    <mergeCell ref="BA28:BA29"/>
    <mergeCell ref="B35:F35"/>
    <mergeCell ref="G35:R35"/>
    <mergeCell ref="S35:W35"/>
    <mergeCell ref="X35:AD35"/>
    <mergeCell ref="AE35:AN35"/>
    <mergeCell ref="AO35:AP35"/>
    <mergeCell ref="B34:F34"/>
    <mergeCell ref="G34:R34"/>
    <mergeCell ref="S34:W34"/>
    <mergeCell ref="X34:AD34"/>
    <mergeCell ref="AE34:AN34"/>
    <mergeCell ref="AO34:AP34"/>
    <mergeCell ref="B40:F40"/>
    <mergeCell ref="G40:R40"/>
    <mergeCell ref="S40:W40"/>
    <mergeCell ref="X40:AD40"/>
    <mergeCell ref="AE40:AN40"/>
    <mergeCell ref="AO40:AP40"/>
    <mergeCell ref="B39:F39"/>
    <mergeCell ref="G39:R39"/>
    <mergeCell ref="S39:W39"/>
    <mergeCell ref="X39:AD39"/>
    <mergeCell ref="AE39:AN39"/>
    <mergeCell ref="AO39:AP39"/>
    <mergeCell ref="B42:F42"/>
    <mergeCell ref="G42:R42"/>
    <mergeCell ref="S42:W42"/>
    <mergeCell ref="X42:AD42"/>
    <mergeCell ref="AE42:AN42"/>
    <mergeCell ref="AO42:AP42"/>
    <mergeCell ref="B41:F41"/>
    <mergeCell ref="G41:R41"/>
    <mergeCell ref="S41:W41"/>
    <mergeCell ref="X41:AD41"/>
    <mergeCell ref="AE41:AN41"/>
    <mergeCell ref="AO41:AP41"/>
    <mergeCell ref="B47:T47"/>
    <mergeCell ref="U47:AC47"/>
    <mergeCell ref="AD47:AI47"/>
    <mergeCell ref="AJ47:AP47"/>
    <mergeCell ref="B48:T48"/>
    <mergeCell ref="U48:AC48"/>
    <mergeCell ref="AD48:AI48"/>
    <mergeCell ref="AJ48:AP48"/>
    <mergeCell ref="B43:F43"/>
    <mergeCell ref="G43:R43"/>
    <mergeCell ref="S43:W43"/>
    <mergeCell ref="X43:AD43"/>
    <mergeCell ref="AE43:AN43"/>
    <mergeCell ref="AO43:AP43"/>
    <mergeCell ref="B51:T51"/>
    <mergeCell ref="U51:AC51"/>
    <mergeCell ref="AD51:AI51"/>
    <mergeCell ref="AJ51:AP51"/>
    <mergeCell ref="B56:I57"/>
    <mergeCell ref="J56:U56"/>
    <mergeCell ref="J57:L57"/>
    <mergeCell ref="B49:T49"/>
    <mergeCell ref="U49:AC49"/>
    <mergeCell ref="AD49:AI49"/>
    <mergeCell ref="AJ49:AP49"/>
    <mergeCell ref="B50:T50"/>
    <mergeCell ref="U50:AC50"/>
    <mergeCell ref="AD50:AI50"/>
    <mergeCell ref="AJ50:AP50"/>
    <mergeCell ref="V60:AP61"/>
    <mergeCell ref="B64:I65"/>
    <mergeCell ref="J64:AG64"/>
    <mergeCell ref="J65:Q65"/>
    <mergeCell ref="R65:Y65"/>
    <mergeCell ref="Z65:AG65"/>
    <mergeCell ref="J60:L60"/>
    <mergeCell ref="M60:O60"/>
    <mergeCell ref="P60:R60"/>
    <mergeCell ref="S60:U60"/>
    <mergeCell ref="R66:Y66"/>
    <mergeCell ref="Z66:AG66"/>
    <mergeCell ref="AI66:AO72"/>
    <mergeCell ref="J67:Q67"/>
    <mergeCell ref="R67:Y67"/>
    <mergeCell ref="Z67:AG67"/>
    <mergeCell ref="J68:Q68"/>
    <mergeCell ref="R68:Y68"/>
    <mergeCell ref="Z68:AG68"/>
    <mergeCell ref="Z72:AG72"/>
    <mergeCell ref="J69:Q69"/>
    <mergeCell ref="R69:Y69"/>
    <mergeCell ref="Z69:AG69"/>
    <mergeCell ref="J70:Q70"/>
    <mergeCell ref="R70:Y70"/>
    <mergeCell ref="Z70:AG70"/>
    <mergeCell ref="J66:Q66"/>
    <mergeCell ref="B110:F110"/>
    <mergeCell ref="G110:T110"/>
    <mergeCell ref="U110:AC110"/>
    <mergeCell ref="AD110:AP110"/>
    <mergeCell ref="B111:F111"/>
    <mergeCell ref="G111:T111"/>
    <mergeCell ref="U111:AC111"/>
    <mergeCell ref="AD111:AP111"/>
    <mergeCell ref="C101:E101"/>
    <mergeCell ref="H101:N101"/>
    <mergeCell ref="S101:AG101"/>
    <mergeCell ref="AN102:AP102"/>
    <mergeCell ref="B106:AP106"/>
    <mergeCell ref="B105:AP105"/>
    <mergeCell ref="U114:AC114"/>
    <mergeCell ref="AD114:AP114"/>
    <mergeCell ref="B115:F115"/>
    <mergeCell ref="G115:T115"/>
    <mergeCell ref="U115:AC115"/>
    <mergeCell ref="AD115:AP115"/>
    <mergeCell ref="B112:F112"/>
    <mergeCell ref="G112:T112"/>
    <mergeCell ref="U112:AC112"/>
    <mergeCell ref="AD112:AP112"/>
    <mergeCell ref="B113:F113"/>
    <mergeCell ref="G113:T113"/>
    <mergeCell ref="U113:AC113"/>
    <mergeCell ref="AD113:AP113"/>
    <mergeCell ref="B126:AP126"/>
    <mergeCell ref="K23:AP23"/>
    <mergeCell ref="K25:AP25"/>
    <mergeCell ref="B58:I58"/>
    <mergeCell ref="B59:I59"/>
    <mergeCell ref="B60:I60"/>
    <mergeCell ref="B61:I61"/>
    <mergeCell ref="J58:L58"/>
    <mergeCell ref="M58:O58"/>
    <mergeCell ref="P58:R58"/>
    <mergeCell ref="B120:F120"/>
    <mergeCell ref="G120:T120"/>
    <mergeCell ref="U120:AC120"/>
    <mergeCell ref="AD120:AP120"/>
    <mergeCell ref="B122:S122"/>
    <mergeCell ref="B124:S124"/>
    <mergeCell ref="T124:AP124"/>
    <mergeCell ref="B118:F118"/>
    <mergeCell ref="G118:T118"/>
    <mergeCell ref="U118:AC118"/>
    <mergeCell ref="AD118:AP118"/>
    <mergeCell ref="B119:F119"/>
    <mergeCell ref="G119:T119"/>
    <mergeCell ref="U119:AC119"/>
    <mergeCell ref="T122:AP122"/>
    <mergeCell ref="B92:AP92"/>
    <mergeCell ref="B93:AP93"/>
    <mergeCell ref="B94:AP94"/>
    <mergeCell ref="B97:AP97"/>
    <mergeCell ref="S58:U58"/>
    <mergeCell ref="M57:O57"/>
    <mergeCell ref="P57:R57"/>
    <mergeCell ref="S57:U57"/>
    <mergeCell ref="J59:L59"/>
    <mergeCell ref="M59:O59"/>
    <mergeCell ref="P59:R59"/>
    <mergeCell ref="S59:U59"/>
    <mergeCell ref="AD119:AP119"/>
    <mergeCell ref="B116:F116"/>
    <mergeCell ref="G116:T116"/>
    <mergeCell ref="U116:AC116"/>
    <mergeCell ref="AD116:AP116"/>
    <mergeCell ref="B117:F117"/>
    <mergeCell ref="G117:T117"/>
    <mergeCell ref="U117:AC117"/>
    <mergeCell ref="AD117:AP117"/>
    <mergeCell ref="B114:F114"/>
    <mergeCell ref="G114:T114"/>
    <mergeCell ref="AS45:BK45"/>
    <mergeCell ref="B85:AP85"/>
    <mergeCell ref="B86:AP86"/>
    <mergeCell ref="B87:AP87"/>
    <mergeCell ref="B88:AP88"/>
    <mergeCell ref="B91:AP91"/>
    <mergeCell ref="J61:L61"/>
    <mergeCell ref="M61:O61"/>
    <mergeCell ref="P61:R61"/>
    <mergeCell ref="S61:U61"/>
    <mergeCell ref="B75:AP78"/>
    <mergeCell ref="C89:E89"/>
    <mergeCell ref="H89:N89"/>
    <mergeCell ref="S89:AG89"/>
    <mergeCell ref="AN90:AP90"/>
    <mergeCell ref="C83:E83"/>
    <mergeCell ref="H83:N83"/>
    <mergeCell ref="S83:AG83"/>
    <mergeCell ref="AN84:AP84"/>
    <mergeCell ref="J71:Q71"/>
    <mergeCell ref="R71:Y71"/>
    <mergeCell ref="Z71:AG71"/>
    <mergeCell ref="J72:Q72"/>
    <mergeCell ref="R72:Y72"/>
    <mergeCell ref="AK83:AP83"/>
    <mergeCell ref="AK89:AP89"/>
    <mergeCell ref="AK95:AP95"/>
    <mergeCell ref="AK101:AP101"/>
    <mergeCell ref="B98:AP98"/>
    <mergeCell ref="B99:AP99"/>
    <mergeCell ref="B100:AP100"/>
    <mergeCell ref="B103:AP103"/>
    <mergeCell ref="B104:AP104"/>
    <mergeCell ref="C95:E95"/>
    <mergeCell ref="H95:N95"/>
    <mergeCell ref="S95:AG95"/>
    <mergeCell ref="AN96:AP96"/>
  </mergeCells>
  <dataValidations count="2">
    <dataValidation type="date" errorStyle="information" operator="greaterThan" allowBlank="1" showInputMessage="1" showErrorMessage="1" errorTitle="Sai định dạng" error="Xin điền đúng theo định dạng sau: dd/mm/yyyy&#10;Ví dụ: 14/03/2010" sqref="WWW983065:WWY983065 WWW19:WWY19 WNA19:WNC19 WDE19:WDG19 VTI19:VTK19 VJM19:VJO19 UZQ19:UZS19 UPU19:UPW19 UFY19:UGA19 TWC19:TWE19 TMG19:TMI19 TCK19:TCM19 SSO19:SSQ19 SIS19:SIU19 RYW19:RYY19 RPA19:RPC19 RFE19:RFG19 QVI19:QVK19 QLM19:QLO19 QBQ19:QBS19 PRU19:PRW19 PHY19:PIA19 OYC19:OYE19 OOG19:OOI19 OEK19:OEM19 NUO19:NUQ19 NKS19:NKU19 NAW19:NAY19 MRA19:MRC19 MHE19:MHG19 LXI19:LXK19 LNM19:LNO19 LDQ19:LDS19 KTU19:KTW19 KJY19:KKA19 KAC19:KAE19 JQG19:JQI19 JGK19:JGM19 IWO19:IWQ19 IMS19:IMU19 ICW19:ICY19 HTA19:HTC19 HJE19:HJG19 GZI19:GZK19 GPM19:GPO19 GFQ19:GFS19 FVU19:FVW19 FLY19:FMA19 FCC19:FCE19 ESG19:ESI19 EIK19:EIM19 DYO19:DYQ19 DOS19:DOU19 DEW19:DEY19 CVA19:CVC19 CLE19:CLG19 CBI19:CBK19 BRM19:BRO19 BHQ19:BHS19 AXU19:AXW19 ANY19:AOA19 AEC19:AEE19 UG19:UI19 KK19:KM19 AQ19 WDE983065:WDG983065 VTI983065:VTK983065 VJM983065:VJO983065 UZQ983065:UZS983065 UPU983065:UPW983065 UFY983065:UGA983065 TWC983065:TWE983065 TMG983065:TMI983065 TCK983065:TCM983065 SSO983065:SSQ983065 SIS983065:SIU983065 RYW983065:RYY983065 RPA983065:RPC983065 RFE983065:RFG983065 QVI983065:QVK983065 QLM983065:QLO983065 QBQ983065:QBS983065 PRU983065:PRW983065 PHY983065:PIA983065 OYC983065:OYE983065 OOG983065:OOI983065 OEK983065:OEM983065 NUO983065:NUQ983065 NKS983065:NKU983065 NAW983065:NAY983065 MRA983065:MRC983065 MHE983065:MHG983065 LXI983065:LXK983065 LNM983065:LNO983065 LDQ983065:LDS983065 KTU983065:KTW983065 KJY983065:KKA983065 KAC983065:KAE983065 JQG983065:JQI983065 JGK983065:JGM983065 IWO983065:IWQ983065 IMS983065:IMU983065 ICW983065:ICY983065 HTA983065:HTC983065 HJE983065:HJG983065 GZI983065:GZK983065 GPM983065:GPO983065 GFQ983065:GFS983065 FVU983065:FVW983065 FLY983065:FMA983065 FCC983065:FCE983065 ESG983065:ESI983065 EIK983065:EIM983065 DYO983065:DYQ983065 DOS983065:DOU983065 DEW983065:DEY983065 CVA983065:CVC983065 CLE983065:CLG983065 CBI983065:CBK983065 BRM983065:BRO983065 BHQ983065:BHS983065 AXU983065:AXW983065 ANY983065:AOA983065 AEC983065:AEE983065 UG983065:UI983065 KK983065:KM983065 AO983048:AP983048 AQ983065 WWW917529:WWY917529 WNA917529:WNC917529 WDE917529:WDG917529 VTI917529:VTK917529 VJM917529:VJO917529 UZQ917529:UZS917529 UPU917529:UPW917529 UFY917529:UGA917529 TWC917529:TWE917529 TMG917529:TMI917529 TCK917529:TCM917529 SSO917529:SSQ917529 SIS917529:SIU917529 RYW917529:RYY917529 RPA917529:RPC917529 RFE917529:RFG917529 QVI917529:QVK917529 QLM917529:QLO917529 QBQ917529:QBS917529 PRU917529:PRW917529 PHY917529:PIA917529 OYC917529:OYE917529 OOG917529:OOI917529 OEK917529:OEM917529 NUO917529:NUQ917529 NKS917529:NKU917529 NAW917529:NAY917529 MRA917529:MRC917529 MHE917529:MHG917529 LXI917529:LXK917529 LNM917529:LNO917529 LDQ917529:LDS917529 KTU917529:KTW917529 KJY917529:KKA917529 KAC917529:KAE917529 JQG917529:JQI917529 JGK917529:JGM917529 IWO917529:IWQ917529 IMS917529:IMU917529 ICW917529:ICY917529 HTA917529:HTC917529 HJE917529:HJG917529 GZI917529:GZK917529 GPM917529:GPO917529 GFQ917529:GFS917529 FVU917529:FVW917529 FLY917529:FMA917529 FCC917529:FCE917529 ESG917529:ESI917529 EIK917529:EIM917529 DYO917529:DYQ917529 DOS917529:DOU917529 DEW917529:DEY917529 CVA917529:CVC917529 CLE917529:CLG917529 CBI917529:CBK917529 BRM917529:BRO917529 BHQ917529:BHS917529 AXU917529:AXW917529 ANY917529:AOA917529 AEC917529:AEE917529 UG917529:UI917529 KK917529:KM917529 AO917512:AP917512 AQ917529 WWW851993:WWY851993 WNA851993:WNC851993 WDE851993:WDG851993 VTI851993:VTK851993 VJM851993:VJO851993 UZQ851993:UZS851993 UPU851993:UPW851993 UFY851993:UGA851993 TWC851993:TWE851993 TMG851993:TMI851993 TCK851993:TCM851993 SSO851993:SSQ851993 SIS851993:SIU851993 RYW851993:RYY851993 RPA851993:RPC851993 RFE851993:RFG851993 QVI851993:QVK851993 QLM851993:QLO851993 QBQ851993:QBS851993 PRU851993:PRW851993 PHY851993:PIA851993 OYC851993:OYE851993 OOG851993:OOI851993 OEK851993:OEM851993 NUO851993:NUQ851993 NKS851993:NKU851993 NAW851993:NAY851993 MRA851993:MRC851993 MHE851993:MHG851993 LXI851993:LXK851993 LNM851993:LNO851993 LDQ851993:LDS851993 KTU851993:KTW851993 KJY851993:KKA851993 KAC851993:KAE851993 JQG851993:JQI851993 JGK851993:JGM851993 IWO851993:IWQ851993 IMS851993:IMU851993 ICW851993:ICY851993 HTA851993:HTC851993 HJE851993:HJG851993 GZI851993:GZK851993 GPM851993:GPO851993 GFQ851993:GFS851993 FVU851993:FVW851993 FLY851993:FMA851993 FCC851993:FCE851993 ESG851993:ESI851993 EIK851993:EIM851993 DYO851993:DYQ851993 DOS851993:DOU851993 DEW851993:DEY851993 CVA851993:CVC851993 CLE851993:CLG851993 CBI851993:CBK851993 BRM851993:BRO851993 BHQ851993:BHS851993 AXU851993:AXW851993 ANY851993:AOA851993 AEC851993:AEE851993 UG851993:UI851993 KK851993:KM851993 AO851976:AP851976 AQ851993 WWW786457:WWY786457 WNA786457:WNC786457 WDE786457:WDG786457 VTI786457:VTK786457 VJM786457:VJO786457 UZQ786457:UZS786457 UPU786457:UPW786457 UFY786457:UGA786457 TWC786457:TWE786457 TMG786457:TMI786457 TCK786457:TCM786457 SSO786457:SSQ786457 SIS786457:SIU786457 RYW786457:RYY786457 RPA786457:RPC786457 RFE786457:RFG786457 QVI786457:QVK786457 QLM786457:QLO786457 QBQ786457:QBS786457 PRU786457:PRW786457 PHY786457:PIA786457 OYC786457:OYE786457 OOG786457:OOI786457 OEK786457:OEM786457 NUO786457:NUQ786457 NKS786457:NKU786457 NAW786457:NAY786457 MRA786457:MRC786457 MHE786457:MHG786457 LXI786457:LXK786457 LNM786457:LNO786457 LDQ786457:LDS786457 KTU786457:KTW786457 KJY786457:KKA786457 KAC786457:KAE786457 JQG786457:JQI786457 JGK786457:JGM786457 IWO786457:IWQ786457 IMS786457:IMU786457 ICW786457:ICY786457 HTA786457:HTC786457 HJE786457:HJG786457 GZI786457:GZK786457 GPM786457:GPO786457 GFQ786457:GFS786457 FVU786457:FVW786457 FLY786457:FMA786457 FCC786457:FCE786457 ESG786457:ESI786457 EIK786457:EIM786457 DYO786457:DYQ786457 DOS786457:DOU786457 DEW786457:DEY786457 CVA786457:CVC786457 CLE786457:CLG786457 CBI786457:CBK786457 BRM786457:BRO786457 BHQ786457:BHS786457 AXU786457:AXW786457 ANY786457:AOA786457 AEC786457:AEE786457 UG786457:UI786457 KK786457:KM786457 AO786440:AP786440 AQ786457 WWW720921:WWY720921 WNA720921:WNC720921 WDE720921:WDG720921 VTI720921:VTK720921 VJM720921:VJO720921 UZQ720921:UZS720921 UPU720921:UPW720921 UFY720921:UGA720921 TWC720921:TWE720921 TMG720921:TMI720921 TCK720921:TCM720921 SSO720921:SSQ720921 SIS720921:SIU720921 RYW720921:RYY720921 RPA720921:RPC720921 RFE720921:RFG720921 QVI720921:QVK720921 QLM720921:QLO720921 QBQ720921:QBS720921 PRU720921:PRW720921 PHY720921:PIA720921 OYC720921:OYE720921 OOG720921:OOI720921 OEK720921:OEM720921 NUO720921:NUQ720921 NKS720921:NKU720921 NAW720921:NAY720921 MRA720921:MRC720921 MHE720921:MHG720921 LXI720921:LXK720921 LNM720921:LNO720921 LDQ720921:LDS720921 KTU720921:KTW720921 KJY720921:KKA720921 KAC720921:KAE720921 JQG720921:JQI720921 JGK720921:JGM720921 IWO720921:IWQ720921 IMS720921:IMU720921 ICW720921:ICY720921 HTA720921:HTC720921 HJE720921:HJG720921 GZI720921:GZK720921 GPM720921:GPO720921 GFQ720921:GFS720921 FVU720921:FVW720921 FLY720921:FMA720921 FCC720921:FCE720921 ESG720921:ESI720921 EIK720921:EIM720921 DYO720921:DYQ720921 DOS720921:DOU720921 DEW720921:DEY720921 CVA720921:CVC720921 CLE720921:CLG720921 CBI720921:CBK720921 BRM720921:BRO720921 BHQ720921:BHS720921 AXU720921:AXW720921 ANY720921:AOA720921 AEC720921:AEE720921 UG720921:UI720921 KK720921:KM720921 AO720904:AP720904 AQ720921 WWW655385:WWY655385 WNA655385:WNC655385 WDE655385:WDG655385 VTI655385:VTK655385 VJM655385:VJO655385 UZQ655385:UZS655385 UPU655385:UPW655385 UFY655385:UGA655385 TWC655385:TWE655385 TMG655385:TMI655385 TCK655385:TCM655385 SSO655385:SSQ655385 SIS655385:SIU655385 RYW655385:RYY655385 RPA655385:RPC655385 RFE655385:RFG655385 QVI655385:QVK655385 QLM655385:QLO655385 QBQ655385:QBS655385 PRU655385:PRW655385 PHY655385:PIA655385 OYC655385:OYE655385 OOG655385:OOI655385 OEK655385:OEM655385 NUO655385:NUQ655385 NKS655385:NKU655385 NAW655385:NAY655385 MRA655385:MRC655385 MHE655385:MHG655385 LXI655385:LXK655385 LNM655385:LNO655385 LDQ655385:LDS655385 KTU655385:KTW655385 KJY655385:KKA655385 KAC655385:KAE655385 JQG655385:JQI655385 JGK655385:JGM655385 IWO655385:IWQ655385 IMS655385:IMU655385 ICW655385:ICY655385 HTA655385:HTC655385 HJE655385:HJG655385 GZI655385:GZK655385 GPM655385:GPO655385 GFQ655385:GFS655385 FVU655385:FVW655385 FLY655385:FMA655385 FCC655385:FCE655385 ESG655385:ESI655385 EIK655385:EIM655385 DYO655385:DYQ655385 DOS655385:DOU655385 DEW655385:DEY655385 CVA655385:CVC655385 CLE655385:CLG655385 CBI655385:CBK655385 BRM655385:BRO655385 BHQ655385:BHS655385 AXU655385:AXW655385 ANY655385:AOA655385 AEC655385:AEE655385 UG655385:UI655385 KK655385:KM655385 AO655368:AP655368 AQ655385 WWW589849:WWY589849 WNA589849:WNC589849 WDE589849:WDG589849 VTI589849:VTK589849 VJM589849:VJO589849 UZQ589849:UZS589849 UPU589849:UPW589849 UFY589849:UGA589849 TWC589849:TWE589849 TMG589849:TMI589849 TCK589849:TCM589849 SSO589849:SSQ589849 SIS589849:SIU589849 RYW589849:RYY589849 RPA589849:RPC589849 RFE589849:RFG589849 QVI589849:QVK589849 QLM589849:QLO589849 QBQ589849:QBS589849 PRU589849:PRW589849 PHY589849:PIA589849 OYC589849:OYE589849 OOG589849:OOI589849 OEK589849:OEM589849 NUO589849:NUQ589849 NKS589849:NKU589849 NAW589849:NAY589849 MRA589849:MRC589849 MHE589849:MHG589849 LXI589849:LXK589849 LNM589849:LNO589849 LDQ589849:LDS589849 KTU589849:KTW589849 KJY589849:KKA589849 KAC589849:KAE589849 JQG589849:JQI589849 JGK589849:JGM589849 IWO589849:IWQ589849 IMS589849:IMU589849 ICW589849:ICY589849 HTA589849:HTC589849 HJE589849:HJG589849 GZI589849:GZK589849 GPM589849:GPO589849 GFQ589849:GFS589849 FVU589849:FVW589849 FLY589849:FMA589849 FCC589849:FCE589849 ESG589849:ESI589849 EIK589849:EIM589849 DYO589849:DYQ589849 DOS589849:DOU589849 DEW589849:DEY589849 CVA589849:CVC589849 CLE589849:CLG589849 CBI589849:CBK589849 BRM589849:BRO589849 BHQ589849:BHS589849 AXU589849:AXW589849 ANY589849:AOA589849 AEC589849:AEE589849 UG589849:UI589849 KK589849:KM589849 AO589832:AP589832 AQ589849 WWW524313:WWY524313 WNA524313:WNC524313 WDE524313:WDG524313 VTI524313:VTK524313 VJM524313:VJO524313 UZQ524313:UZS524313 UPU524313:UPW524313 UFY524313:UGA524313 TWC524313:TWE524313 TMG524313:TMI524313 TCK524313:TCM524313 SSO524313:SSQ524313 SIS524313:SIU524313 RYW524313:RYY524313 RPA524313:RPC524313 RFE524313:RFG524313 QVI524313:QVK524313 QLM524313:QLO524313 QBQ524313:QBS524313 PRU524313:PRW524313 PHY524313:PIA524313 OYC524313:OYE524313 OOG524313:OOI524313 OEK524313:OEM524313 NUO524313:NUQ524313 NKS524313:NKU524313 NAW524313:NAY524313 MRA524313:MRC524313 MHE524313:MHG524313 LXI524313:LXK524313 LNM524313:LNO524313 LDQ524313:LDS524313 KTU524313:KTW524313 KJY524313:KKA524313 KAC524313:KAE524313 JQG524313:JQI524313 JGK524313:JGM524313 IWO524313:IWQ524313 IMS524313:IMU524313 ICW524313:ICY524313 HTA524313:HTC524313 HJE524313:HJG524313 GZI524313:GZK524313 GPM524313:GPO524313 GFQ524313:GFS524313 FVU524313:FVW524313 FLY524313:FMA524313 FCC524313:FCE524313 ESG524313:ESI524313 EIK524313:EIM524313 DYO524313:DYQ524313 DOS524313:DOU524313 DEW524313:DEY524313 CVA524313:CVC524313 CLE524313:CLG524313 CBI524313:CBK524313 BRM524313:BRO524313 BHQ524313:BHS524313 AXU524313:AXW524313 ANY524313:AOA524313 AEC524313:AEE524313 UG524313:UI524313 KK524313:KM524313 AO524296:AP524296 AQ524313 WWW458777:WWY458777 WNA458777:WNC458777 WDE458777:WDG458777 VTI458777:VTK458777 VJM458777:VJO458777 UZQ458777:UZS458777 UPU458777:UPW458777 UFY458777:UGA458777 TWC458777:TWE458777 TMG458777:TMI458777 TCK458777:TCM458777 SSO458777:SSQ458777 SIS458777:SIU458777 RYW458777:RYY458777 RPA458777:RPC458777 RFE458777:RFG458777 QVI458777:QVK458777 QLM458777:QLO458777 QBQ458777:QBS458777 PRU458777:PRW458777 PHY458777:PIA458777 OYC458777:OYE458777 OOG458777:OOI458777 OEK458777:OEM458777 NUO458777:NUQ458777 NKS458777:NKU458777 NAW458777:NAY458777 MRA458777:MRC458777 MHE458777:MHG458777 LXI458777:LXK458777 LNM458777:LNO458777 LDQ458777:LDS458777 KTU458777:KTW458777 KJY458777:KKA458777 KAC458777:KAE458777 JQG458777:JQI458777 JGK458777:JGM458777 IWO458777:IWQ458777 IMS458777:IMU458777 ICW458777:ICY458777 HTA458777:HTC458777 HJE458777:HJG458777 GZI458777:GZK458777 GPM458777:GPO458777 GFQ458777:GFS458777 FVU458777:FVW458777 FLY458777:FMA458777 FCC458777:FCE458777 ESG458777:ESI458777 EIK458777:EIM458777 DYO458777:DYQ458777 DOS458777:DOU458777 DEW458777:DEY458777 CVA458777:CVC458777 CLE458777:CLG458777 CBI458777:CBK458777 BRM458777:BRO458777 BHQ458777:BHS458777 AXU458777:AXW458777 ANY458777:AOA458777 AEC458777:AEE458777 UG458777:UI458777 KK458777:KM458777 AO458760:AP458760 AQ458777 WWW393241:WWY393241 WNA393241:WNC393241 WDE393241:WDG393241 VTI393241:VTK393241 VJM393241:VJO393241 UZQ393241:UZS393241 UPU393241:UPW393241 UFY393241:UGA393241 TWC393241:TWE393241 TMG393241:TMI393241 TCK393241:TCM393241 SSO393241:SSQ393241 SIS393241:SIU393241 RYW393241:RYY393241 RPA393241:RPC393241 RFE393241:RFG393241 QVI393241:QVK393241 QLM393241:QLO393241 QBQ393241:QBS393241 PRU393241:PRW393241 PHY393241:PIA393241 OYC393241:OYE393241 OOG393241:OOI393241 OEK393241:OEM393241 NUO393241:NUQ393241 NKS393241:NKU393241 NAW393241:NAY393241 MRA393241:MRC393241 MHE393241:MHG393241 LXI393241:LXK393241 LNM393241:LNO393241 LDQ393241:LDS393241 KTU393241:KTW393241 KJY393241:KKA393241 KAC393241:KAE393241 JQG393241:JQI393241 JGK393241:JGM393241 IWO393241:IWQ393241 IMS393241:IMU393241 ICW393241:ICY393241 HTA393241:HTC393241 HJE393241:HJG393241 GZI393241:GZK393241 GPM393241:GPO393241 GFQ393241:GFS393241 FVU393241:FVW393241 FLY393241:FMA393241 FCC393241:FCE393241 ESG393241:ESI393241 EIK393241:EIM393241 DYO393241:DYQ393241 DOS393241:DOU393241 DEW393241:DEY393241 CVA393241:CVC393241 CLE393241:CLG393241 CBI393241:CBK393241 BRM393241:BRO393241 BHQ393241:BHS393241 AXU393241:AXW393241 ANY393241:AOA393241 AEC393241:AEE393241 UG393241:UI393241 KK393241:KM393241 AO393224:AP393224 AQ393241 WWW327705:WWY327705 WNA327705:WNC327705 WDE327705:WDG327705 VTI327705:VTK327705 VJM327705:VJO327705 UZQ327705:UZS327705 UPU327705:UPW327705 UFY327705:UGA327705 TWC327705:TWE327705 TMG327705:TMI327705 TCK327705:TCM327705 SSO327705:SSQ327705 SIS327705:SIU327705 RYW327705:RYY327705 RPA327705:RPC327705 RFE327705:RFG327705 QVI327705:QVK327705 QLM327705:QLO327705 QBQ327705:QBS327705 PRU327705:PRW327705 PHY327705:PIA327705 OYC327705:OYE327705 OOG327705:OOI327705 OEK327705:OEM327705 NUO327705:NUQ327705 NKS327705:NKU327705 NAW327705:NAY327705 MRA327705:MRC327705 MHE327705:MHG327705 LXI327705:LXK327705 LNM327705:LNO327705 LDQ327705:LDS327705 KTU327705:KTW327705 KJY327705:KKA327705 KAC327705:KAE327705 JQG327705:JQI327705 JGK327705:JGM327705 IWO327705:IWQ327705 IMS327705:IMU327705 ICW327705:ICY327705 HTA327705:HTC327705 HJE327705:HJG327705 GZI327705:GZK327705 GPM327705:GPO327705 GFQ327705:GFS327705 FVU327705:FVW327705 FLY327705:FMA327705 FCC327705:FCE327705 ESG327705:ESI327705 EIK327705:EIM327705 DYO327705:DYQ327705 DOS327705:DOU327705 DEW327705:DEY327705 CVA327705:CVC327705 CLE327705:CLG327705 CBI327705:CBK327705 BRM327705:BRO327705 BHQ327705:BHS327705 AXU327705:AXW327705 ANY327705:AOA327705 AEC327705:AEE327705 UG327705:UI327705 KK327705:KM327705 AO327688:AP327688 AQ327705 WWW262169:WWY262169 WNA262169:WNC262169 WDE262169:WDG262169 VTI262169:VTK262169 VJM262169:VJO262169 UZQ262169:UZS262169 UPU262169:UPW262169 UFY262169:UGA262169 TWC262169:TWE262169 TMG262169:TMI262169 TCK262169:TCM262169 SSO262169:SSQ262169 SIS262169:SIU262169 RYW262169:RYY262169 RPA262169:RPC262169 RFE262169:RFG262169 QVI262169:QVK262169 QLM262169:QLO262169 QBQ262169:QBS262169 PRU262169:PRW262169 PHY262169:PIA262169 OYC262169:OYE262169 OOG262169:OOI262169 OEK262169:OEM262169 NUO262169:NUQ262169 NKS262169:NKU262169 NAW262169:NAY262169 MRA262169:MRC262169 MHE262169:MHG262169 LXI262169:LXK262169 LNM262169:LNO262169 LDQ262169:LDS262169 KTU262169:KTW262169 KJY262169:KKA262169 KAC262169:KAE262169 JQG262169:JQI262169 JGK262169:JGM262169 IWO262169:IWQ262169 IMS262169:IMU262169 ICW262169:ICY262169 HTA262169:HTC262169 HJE262169:HJG262169 GZI262169:GZK262169 GPM262169:GPO262169 GFQ262169:GFS262169 FVU262169:FVW262169 FLY262169:FMA262169 FCC262169:FCE262169 ESG262169:ESI262169 EIK262169:EIM262169 DYO262169:DYQ262169 DOS262169:DOU262169 DEW262169:DEY262169 CVA262169:CVC262169 CLE262169:CLG262169 CBI262169:CBK262169 BRM262169:BRO262169 BHQ262169:BHS262169 AXU262169:AXW262169 ANY262169:AOA262169 AEC262169:AEE262169 UG262169:UI262169 KK262169:KM262169 AO262152:AP262152 AQ262169 WWW196633:WWY196633 WNA196633:WNC196633 WDE196633:WDG196633 VTI196633:VTK196633 VJM196633:VJO196633 UZQ196633:UZS196633 UPU196633:UPW196633 UFY196633:UGA196633 TWC196633:TWE196633 TMG196633:TMI196633 TCK196633:TCM196633 SSO196633:SSQ196633 SIS196633:SIU196633 RYW196633:RYY196633 RPA196633:RPC196633 RFE196633:RFG196633 QVI196633:QVK196633 QLM196633:QLO196633 QBQ196633:QBS196633 PRU196633:PRW196633 PHY196633:PIA196633 OYC196633:OYE196633 OOG196633:OOI196633 OEK196633:OEM196633 NUO196633:NUQ196633 NKS196633:NKU196633 NAW196633:NAY196633 MRA196633:MRC196633 MHE196633:MHG196633 LXI196633:LXK196633 LNM196633:LNO196633 LDQ196633:LDS196633 KTU196633:KTW196633 KJY196633:KKA196633 KAC196633:KAE196633 JQG196633:JQI196633 JGK196633:JGM196633 IWO196633:IWQ196633 IMS196633:IMU196633 ICW196633:ICY196633 HTA196633:HTC196633 HJE196633:HJG196633 GZI196633:GZK196633 GPM196633:GPO196633 GFQ196633:GFS196633 FVU196633:FVW196633 FLY196633:FMA196633 FCC196633:FCE196633 ESG196633:ESI196633 EIK196633:EIM196633 DYO196633:DYQ196633 DOS196633:DOU196633 DEW196633:DEY196633 CVA196633:CVC196633 CLE196633:CLG196633 CBI196633:CBK196633 BRM196633:BRO196633 BHQ196633:BHS196633 AXU196633:AXW196633 ANY196633:AOA196633 AEC196633:AEE196633 UG196633:UI196633 KK196633:KM196633 AO196616:AP196616 AQ196633 WWW131097:WWY131097 WNA131097:WNC131097 WDE131097:WDG131097 VTI131097:VTK131097 VJM131097:VJO131097 UZQ131097:UZS131097 UPU131097:UPW131097 UFY131097:UGA131097 TWC131097:TWE131097 TMG131097:TMI131097 TCK131097:TCM131097 SSO131097:SSQ131097 SIS131097:SIU131097 RYW131097:RYY131097 RPA131097:RPC131097 RFE131097:RFG131097 QVI131097:QVK131097 QLM131097:QLO131097 QBQ131097:QBS131097 PRU131097:PRW131097 PHY131097:PIA131097 OYC131097:OYE131097 OOG131097:OOI131097 OEK131097:OEM131097 NUO131097:NUQ131097 NKS131097:NKU131097 NAW131097:NAY131097 MRA131097:MRC131097 MHE131097:MHG131097 LXI131097:LXK131097 LNM131097:LNO131097 LDQ131097:LDS131097 KTU131097:KTW131097 KJY131097:KKA131097 KAC131097:KAE131097 JQG131097:JQI131097 JGK131097:JGM131097 IWO131097:IWQ131097 IMS131097:IMU131097 ICW131097:ICY131097 HTA131097:HTC131097 HJE131097:HJG131097 GZI131097:GZK131097 GPM131097:GPO131097 GFQ131097:GFS131097 FVU131097:FVW131097 FLY131097:FMA131097 FCC131097:FCE131097 ESG131097:ESI131097 EIK131097:EIM131097 DYO131097:DYQ131097 DOS131097:DOU131097 DEW131097:DEY131097 CVA131097:CVC131097 CLE131097:CLG131097 CBI131097:CBK131097 BRM131097:BRO131097 BHQ131097:BHS131097 AXU131097:AXW131097 ANY131097:AOA131097 AEC131097:AEE131097 UG131097:UI131097 KK131097:KM131097 AO131080:AP131080 AQ131097 WWW65561:WWY65561 WNA65561:WNC65561 WDE65561:WDG65561 VTI65561:VTK65561 VJM65561:VJO65561 UZQ65561:UZS65561 UPU65561:UPW65561 UFY65561:UGA65561 TWC65561:TWE65561 TMG65561:TMI65561 TCK65561:TCM65561 SSO65561:SSQ65561 SIS65561:SIU65561 RYW65561:RYY65561 RPA65561:RPC65561 RFE65561:RFG65561 QVI65561:QVK65561 QLM65561:QLO65561 QBQ65561:QBS65561 PRU65561:PRW65561 PHY65561:PIA65561 OYC65561:OYE65561 OOG65561:OOI65561 OEK65561:OEM65561 NUO65561:NUQ65561 NKS65561:NKU65561 NAW65561:NAY65561 MRA65561:MRC65561 MHE65561:MHG65561 LXI65561:LXK65561 LNM65561:LNO65561 LDQ65561:LDS65561 KTU65561:KTW65561 KJY65561:KKA65561 KAC65561:KAE65561 JQG65561:JQI65561 JGK65561:JGM65561 IWO65561:IWQ65561 IMS65561:IMU65561 ICW65561:ICY65561 HTA65561:HTC65561 HJE65561:HJG65561 GZI65561:GZK65561 GPM65561:GPO65561 GFQ65561:GFS65561 FVU65561:FVW65561 FLY65561:FMA65561 FCC65561:FCE65561 ESG65561:ESI65561 EIK65561:EIM65561 DYO65561:DYQ65561 DOS65561:DOU65561 DEW65561:DEY65561 CVA65561:CVC65561 CLE65561:CLG65561 CBI65561:CBK65561 BRM65561:BRO65561 BHQ65561:BHS65561 AXU65561:AXW65561 ANY65561:AOA65561 AEC65561:AEE65561 UG65561:UI65561 KK65561:KM65561 AO65544:AP65544 AQ65561 WNA983065:WNC983065">
      <formula1>1</formula1>
    </dataValidation>
    <dataValidation type="whole" operator="greaterThan" allowBlank="1" showInputMessage="1" showErrorMessage="1" errorTitle="Error" error="Chỉ cho phép định dạng số" sqref="U65583 U51 JQ96 TM96 ADI96 ANE96 AXA96 BGW96 BQS96 CAO96 CKK96 CUG96 DEC96 DNY96 DXU96 EHQ96 ERM96 FBI96 FLE96 FVA96 GEW96 GOS96 GYO96 HIK96 HSG96 ICC96 ILY96 IVU96 JFQ96 JPM96 JZI96 KJE96 KTA96 LCW96 LMS96 LWO96 MGK96 MQG96 NAC96 NJY96 NTU96 ODQ96 ONM96 OXI96 PHE96 PRA96 QAW96 QKS96 QUO96 REK96 ROG96 RYC96 SHY96 SRU96 TBQ96 TLM96 TVI96 UFE96 UPA96 UYW96 VIS96 VSO96 WCK96 WMG96 WWC96 U131119 U196655 U262191 U327727 U393263 U458799 U524335 U589871 U655407 U720943 U786479 U852015 U917551 U983087 WWC983104 WMG983104 WCK983104 VSO983104 VIS983104 UYW983104 UPA983104 UFE983104 TVI983104 TLM983104 TBQ983104 SRU983104 SHY983104 RYC983104 ROG983104 REK983104 QUO983104 QKS983104 QAW983104 PRA983104 PHE983104 OXI983104 ONM983104 ODQ983104 NTU983104 NJY983104 NAC983104 MQG983104 MGK983104 LWO983104 LMS983104 LCW983104 KTA983104 KJE983104 JZI983104 JPM983104 JFQ983104 IVU983104 ILY983104 ICC983104 HSG983104 HIK983104 GYO983104 GOS983104 GEW983104 FVA983104 FLE983104 FBI983104 ERM983104 EHQ983104 DXU983104 DNY983104 DEC983104 CUG983104 CKK983104 CAO983104 BQS983104 BGW983104 AXA983104 ANE983104 ADI983104 TM983104 JQ983104 WWC917568 WMG917568 WCK917568 VSO917568 VIS917568 UYW917568 UPA917568 UFE917568 TVI917568 TLM917568 TBQ917568 SRU917568 SHY917568 RYC917568 ROG917568 REK917568 QUO917568 QKS917568 QAW917568 PRA917568 PHE917568 OXI917568 ONM917568 ODQ917568 NTU917568 NJY917568 NAC917568 MQG917568 MGK917568 LWO917568 LMS917568 LCW917568 KTA917568 KJE917568 JZI917568 JPM917568 JFQ917568 IVU917568 ILY917568 ICC917568 HSG917568 HIK917568 GYO917568 GOS917568 GEW917568 FVA917568 FLE917568 FBI917568 ERM917568 EHQ917568 DXU917568 DNY917568 DEC917568 CUG917568 CKK917568 CAO917568 BQS917568 BGW917568 AXA917568 ANE917568 ADI917568 TM917568 JQ917568 WWC852032 WMG852032 WCK852032 VSO852032 VIS852032 UYW852032 UPA852032 UFE852032 TVI852032 TLM852032 TBQ852032 SRU852032 SHY852032 RYC852032 ROG852032 REK852032 QUO852032 QKS852032 QAW852032 PRA852032 PHE852032 OXI852032 ONM852032 ODQ852032 NTU852032 NJY852032 NAC852032 MQG852032 MGK852032 LWO852032 LMS852032 LCW852032 KTA852032 KJE852032 JZI852032 JPM852032 JFQ852032 IVU852032 ILY852032 ICC852032 HSG852032 HIK852032 GYO852032 GOS852032 GEW852032 FVA852032 FLE852032 FBI852032 ERM852032 EHQ852032 DXU852032 DNY852032 DEC852032 CUG852032 CKK852032 CAO852032 BQS852032 BGW852032 AXA852032 ANE852032 ADI852032 TM852032 JQ852032 WWC786496 WMG786496 WCK786496 VSO786496 VIS786496 UYW786496 UPA786496 UFE786496 TVI786496 TLM786496 TBQ786496 SRU786496 SHY786496 RYC786496 ROG786496 REK786496 QUO786496 QKS786496 QAW786496 PRA786496 PHE786496 OXI786496 ONM786496 ODQ786496 NTU786496 NJY786496 NAC786496 MQG786496 MGK786496 LWO786496 LMS786496 LCW786496 KTA786496 KJE786496 JZI786496 JPM786496 JFQ786496 IVU786496 ILY786496 ICC786496 HSG786496 HIK786496 GYO786496 GOS786496 GEW786496 FVA786496 FLE786496 FBI786496 ERM786496 EHQ786496 DXU786496 DNY786496 DEC786496 CUG786496 CKK786496 CAO786496 BQS786496 BGW786496 AXA786496 ANE786496 ADI786496 TM786496 JQ786496 WWC720960 WMG720960 WCK720960 VSO720960 VIS720960 UYW720960 UPA720960 UFE720960 TVI720960 TLM720960 TBQ720960 SRU720960 SHY720960 RYC720960 ROG720960 REK720960 QUO720960 QKS720960 QAW720960 PRA720960 PHE720960 OXI720960 ONM720960 ODQ720960 NTU720960 NJY720960 NAC720960 MQG720960 MGK720960 LWO720960 LMS720960 LCW720960 KTA720960 KJE720960 JZI720960 JPM720960 JFQ720960 IVU720960 ILY720960 ICC720960 HSG720960 HIK720960 GYO720960 GOS720960 GEW720960 FVA720960 FLE720960 FBI720960 ERM720960 EHQ720960 DXU720960 DNY720960 DEC720960 CUG720960 CKK720960 CAO720960 BQS720960 BGW720960 AXA720960 ANE720960 ADI720960 TM720960 JQ720960 WWC655424 WMG655424 WCK655424 VSO655424 VIS655424 UYW655424 UPA655424 UFE655424 TVI655424 TLM655424 TBQ655424 SRU655424 SHY655424 RYC655424 ROG655424 REK655424 QUO655424 QKS655424 QAW655424 PRA655424 PHE655424 OXI655424 ONM655424 ODQ655424 NTU655424 NJY655424 NAC655424 MQG655424 MGK655424 LWO655424 LMS655424 LCW655424 KTA655424 KJE655424 JZI655424 JPM655424 JFQ655424 IVU655424 ILY655424 ICC655424 HSG655424 HIK655424 GYO655424 GOS655424 GEW655424 FVA655424 FLE655424 FBI655424 ERM655424 EHQ655424 DXU655424 DNY655424 DEC655424 CUG655424 CKK655424 CAO655424 BQS655424 BGW655424 AXA655424 ANE655424 ADI655424 TM655424 JQ655424 WWC589888 WMG589888 WCK589888 VSO589888 VIS589888 UYW589888 UPA589888 UFE589888 TVI589888 TLM589888 TBQ589888 SRU589888 SHY589888 RYC589888 ROG589888 REK589888 QUO589888 QKS589888 QAW589888 PRA589888 PHE589888 OXI589888 ONM589888 ODQ589888 NTU589888 NJY589888 NAC589888 MQG589888 MGK589888 LWO589888 LMS589888 LCW589888 KTA589888 KJE589888 JZI589888 JPM589888 JFQ589888 IVU589888 ILY589888 ICC589888 HSG589888 HIK589888 GYO589888 GOS589888 GEW589888 FVA589888 FLE589888 FBI589888 ERM589888 EHQ589888 DXU589888 DNY589888 DEC589888 CUG589888 CKK589888 CAO589888 BQS589888 BGW589888 AXA589888 ANE589888 ADI589888 TM589888 JQ589888 WWC524352 WMG524352 WCK524352 VSO524352 VIS524352 UYW524352 UPA524352 UFE524352 TVI524352 TLM524352 TBQ524352 SRU524352 SHY524352 RYC524352 ROG524352 REK524352 QUO524352 QKS524352 QAW524352 PRA524352 PHE524352 OXI524352 ONM524352 ODQ524352 NTU524352 NJY524352 NAC524352 MQG524352 MGK524352 LWO524352 LMS524352 LCW524352 KTA524352 KJE524352 JZI524352 JPM524352 JFQ524352 IVU524352 ILY524352 ICC524352 HSG524352 HIK524352 GYO524352 GOS524352 GEW524352 FVA524352 FLE524352 FBI524352 ERM524352 EHQ524352 DXU524352 DNY524352 DEC524352 CUG524352 CKK524352 CAO524352 BQS524352 BGW524352 AXA524352 ANE524352 ADI524352 TM524352 JQ524352 WWC458816 WMG458816 WCK458816 VSO458816 VIS458816 UYW458816 UPA458816 UFE458816 TVI458816 TLM458816 TBQ458816 SRU458816 SHY458816 RYC458816 ROG458816 REK458816 QUO458816 QKS458816 QAW458816 PRA458816 PHE458816 OXI458816 ONM458816 ODQ458816 NTU458816 NJY458816 NAC458816 MQG458816 MGK458816 LWO458816 LMS458816 LCW458816 KTA458816 KJE458816 JZI458816 JPM458816 JFQ458816 IVU458816 ILY458816 ICC458816 HSG458816 HIK458816 GYO458816 GOS458816 GEW458816 FVA458816 FLE458816 FBI458816 ERM458816 EHQ458816 DXU458816 DNY458816 DEC458816 CUG458816 CKK458816 CAO458816 BQS458816 BGW458816 AXA458816 ANE458816 ADI458816 TM458816 JQ458816 WWC393280 WMG393280 WCK393280 VSO393280 VIS393280 UYW393280 UPA393280 UFE393280 TVI393280 TLM393280 TBQ393280 SRU393280 SHY393280 RYC393280 ROG393280 REK393280 QUO393280 QKS393280 QAW393280 PRA393280 PHE393280 OXI393280 ONM393280 ODQ393280 NTU393280 NJY393280 NAC393280 MQG393280 MGK393280 LWO393280 LMS393280 LCW393280 KTA393280 KJE393280 JZI393280 JPM393280 JFQ393280 IVU393280 ILY393280 ICC393280 HSG393280 HIK393280 GYO393280 GOS393280 GEW393280 FVA393280 FLE393280 FBI393280 ERM393280 EHQ393280 DXU393280 DNY393280 DEC393280 CUG393280 CKK393280 CAO393280 BQS393280 BGW393280 AXA393280 ANE393280 ADI393280 TM393280 JQ393280 WWC327744 WMG327744 WCK327744 VSO327744 VIS327744 UYW327744 UPA327744 UFE327744 TVI327744 TLM327744 TBQ327744 SRU327744 SHY327744 RYC327744 ROG327744 REK327744 QUO327744 QKS327744 QAW327744 PRA327744 PHE327744 OXI327744 ONM327744 ODQ327744 NTU327744 NJY327744 NAC327744 MQG327744 MGK327744 LWO327744 LMS327744 LCW327744 KTA327744 KJE327744 JZI327744 JPM327744 JFQ327744 IVU327744 ILY327744 ICC327744 HSG327744 HIK327744 GYO327744 GOS327744 GEW327744 FVA327744 FLE327744 FBI327744 ERM327744 EHQ327744 DXU327744 DNY327744 DEC327744 CUG327744 CKK327744 CAO327744 BQS327744 BGW327744 AXA327744 ANE327744 ADI327744 TM327744 JQ327744 WWC262208 WMG262208 WCK262208 VSO262208 VIS262208 UYW262208 UPA262208 UFE262208 TVI262208 TLM262208 TBQ262208 SRU262208 SHY262208 RYC262208 ROG262208 REK262208 QUO262208 QKS262208 QAW262208 PRA262208 PHE262208 OXI262208 ONM262208 ODQ262208 NTU262208 NJY262208 NAC262208 MQG262208 MGK262208 LWO262208 LMS262208 LCW262208 KTA262208 KJE262208 JZI262208 JPM262208 JFQ262208 IVU262208 ILY262208 ICC262208 HSG262208 HIK262208 GYO262208 GOS262208 GEW262208 FVA262208 FLE262208 FBI262208 ERM262208 EHQ262208 DXU262208 DNY262208 DEC262208 CUG262208 CKK262208 CAO262208 BQS262208 BGW262208 AXA262208 ANE262208 ADI262208 TM262208 JQ262208 WWC196672 WMG196672 WCK196672 VSO196672 VIS196672 UYW196672 UPA196672 UFE196672 TVI196672 TLM196672 TBQ196672 SRU196672 SHY196672 RYC196672 ROG196672 REK196672 QUO196672 QKS196672 QAW196672 PRA196672 PHE196672 OXI196672 ONM196672 ODQ196672 NTU196672 NJY196672 NAC196672 MQG196672 MGK196672 LWO196672 LMS196672 LCW196672 KTA196672 KJE196672 JZI196672 JPM196672 JFQ196672 IVU196672 ILY196672 ICC196672 HSG196672 HIK196672 GYO196672 GOS196672 GEW196672 FVA196672 FLE196672 FBI196672 ERM196672 EHQ196672 DXU196672 DNY196672 DEC196672 CUG196672 CKK196672 CAO196672 BQS196672 BGW196672 AXA196672 ANE196672 ADI196672 TM196672 JQ196672 WWC131136 WMG131136 WCK131136 VSO131136 VIS131136 UYW131136 UPA131136 UFE131136 TVI131136 TLM131136 TBQ131136 SRU131136 SHY131136 RYC131136 ROG131136 REK131136 QUO131136 QKS131136 QAW131136 PRA131136 PHE131136 OXI131136 ONM131136 ODQ131136 NTU131136 NJY131136 NAC131136 MQG131136 MGK131136 LWO131136 LMS131136 LCW131136 KTA131136 KJE131136 JZI131136 JPM131136 JFQ131136 IVU131136 ILY131136 ICC131136 HSG131136 HIK131136 GYO131136 GOS131136 GEW131136 FVA131136 FLE131136 FBI131136 ERM131136 EHQ131136 DXU131136 DNY131136 DEC131136 CUG131136 CKK131136 CAO131136 BQS131136 BGW131136 AXA131136 ANE131136 ADI131136 TM131136 JQ131136 WWC65600 WMG65600 WCK65600 VSO65600 VIS65600 UYW65600 UPA65600 UFE65600 TVI65600 TLM65600 TBQ65600 SRU65600 SHY65600 RYC65600 ROG65600 REK65600 QUO65600 QKS65600 QAW65600 PRA65600 PHE65600 OXI65600 ONM65600 ODQ65600 NTU65600 NJY65600 NAC65600 MQG65600 MGK65600 LWO65600 LMS65600 LCW65600 KTA65600 KJE65600 JZI65600 JPM65600 JFQ65600 IVU65600 ILY65600 ICC65600 HSG65600 HIK65600 GYO65600 GOS65600 GEW65600 FVA65600 FLE65600 FBI65600 ERM65600 EHQ65600 DXU65600 DNY65600 DEC65600 CUG65600 CKK65600 CAO65600 BQS65600 BGW65600 AXA65600 ANE65600 ADI65600 TM65600 JQ65600">
      <formula1>0</formula1>
    </dataValidation>
  </dataValidations>
  <pageMargins left="0" right="0" top="0.19685039370078741" bottom="0.19685039370078741" header="0.31496062992125984" footer="0.31496062992125984"/>
  <pageSetup paperSize="9" orientation="portrait" r:id="rId2"/>
  <drawing r:id="rId3"/>
  <legacyDrawing r:id="rId4"/>
  <extLst xmlns:x14="http://schemas.microsoft.com/office/spreadsheetml/2009/9/main">
    <ext uri="{CCE6A557-97BC-4b89-ADB6-D9C93CAAB3DF}">
      <x14:dataValidations xmlns:xm="http://schemas.microsoft.com/office/excel/2006/main" count="1">
        <x14:dataValidation operator="greaterThan" allowBlank="1" showInputMessage="1" showErrorMessage="1" errorTitle="Wrong format" error="Xin điền đúng theo định dạng sau: mm/yyyy_x000a_Ví dụ: 03/2010">
          <xm:sqref>H65605:N65605 JD116:JJ116 SZ116:TF116 ACV116:ADB116 AMR116:AMX116 AWN116:AWT116 BGJ116:BGP116 BQF116:BQL116 CAB116:CAH116 CJX116:CKD116 CTT116:CTZ116 DDP116:DDV116 DNL116:DNR116 DXH116:DXN116 EHD116:EHJ116 EQZ116:ERF116 FAV116:FBB116 FKR116:FKX116 FUN116:FUT116 GEJ116:GEP116 GOF116:GOL116 GYB116:GYH116 HHX116:HID116 HRT116:HRZ116 IBP116:IBV116 ILL116:ILR116 IVH116:IVN116 JFD116:JFJ116 JOZ116:JPF116 JYV116:JZB116 KIR116:KIX116 KSN116:KST116 LCJ116:LCP116 LMF116:LML116 LWB116:LWH116 MFX116:MGD116 MPT116:MPZ116 MZP116:MZV116 NJL116:NJR116 NTH116:NTN116 ODD116:ODJ116 OMZ116:ONF116 OWV116:OXB116 PGR116:PGX116 PQN116:PQT116 QAJ116:QAP116 QKF116:QKL116 QUB116:QUH116 RDX116:RED116 RNT116:RNZ116 RXP116:RXV116 SHL116:SHR116 SRH116:SRN116 TBD116:TBJ116 TKZ116:TLF116 TUV116:TVB116 UER116:UEX116 UON116:UOT116 UYJ116:UYP116 VIF116:VIL116 VSB116:VSH116 WBX116:WCD116 WLT116:WLZ116 WVP116:WVV116 IY110:JA110 SU110:SW110 ACQ110:ACS110 AMM110:AMO110 AWI110:AWK110 BGE110:BGG110 BQA110:BQC110 BZW110:BZY110 CJS110:CJU110 CTO110:CTQ110 DDK110:DDM110 DNG110:DNI110 DXC110:DXE110 EGY110:EHA110 EQU110:EQW110 FAQ110:FAS110 FKM110:FKO110 FUI110:FUK110 GEE110:GEG110 GOA110:GOC110 GXW110:GXY110 HHS110:HHU110 HRO110:HRQ110 IBK110:IBM110 ILG110:ILI110 IVC110:IVE110 JEY110:JFA110 JOU110:JOW110 JYQ110:JYS110 KIM110:KIO110 KSI110:KSK110 LCE110:LCG110 LMA110:LMC110 LVW110:LVY110 MFS110:MFU110 MPO110:MPQ110 MZK110:MZM110 NJG110:NJI110 NTC110:NTE110 OCY110:ODA110 OMU110:OMW110 OWQ110:OWS110 PGM110:PGO110 PQI110:PQK110 QAE110:QAG110 QKA110:QKC110 QTW110:QTY110 RDS110:RDU110 RNO110:RNQ110 RXK110:RXM110 SHG110:SHI110 SRC110:SRE110 TAY110:TBA110 TKU110:TKW110 TUQ110:TUS110 UEM110:UEO110 UOI110:UOK110 UYE110:UYG110 VIA110:VIC110 VRW110:VRY110 WBS110:WBU110 WLO110:WLQ110 WVK110:WVM110 JD110:JJ110 SZ110:TF110 ACV110:ADB110 AMR110:AMX110 AWN110:AWT110 BGJ110:BGP110 BQF110:BQL110 CAB110:CAH110 CJX110:CKD110 CTT110:CTZ110 DDP110:DDV110 DNL110:DNR110 DXH110:DXN110 EHD110:EHJ110 EQZ110:ERF110 FAV110:FBB110 FKR110:FKX110 FUN110:FUT110 GEJ110:GEP110 GOF110:GOL110 GYB110:GYH110 HHX110:HID110 HRT110:HRZ110 IBP110:IBV110 ILL110:ILR110 IVH110:IVN110 JFD110:JFJ110 JOZ110:JPF110 JYV110:JZB110 KIR110:KIX110 KSN110:KST110 LCJ110:LCP110 LMF110:LML110 LWB110:LWH110 MFX110:MGD110 MPT110:MPZ110 MZP110:MZV110 NJL110:NJR110 NTH110:NTN110 ODD110:ODJ110 OMZ110:ONF110 OWV110:OXB110 PGR110:PGX110 PQN110:PQT110 QAJ110:QAP110 QKF110:QKL110 QUB110:QUH110 RDX110:RED110 RNT110:RNZ110 RXP110:RXV110 SHL110:SHR110 SRH110:SRN110 TBD110:TBJ110 TKZ110:TLF110 TUV110:TVB110 UER110:UEX110 UON110:UOT110 UYJ110:UYP110 VIF110:VIL110 VSB110:VSH110 WBX110:WCD110 WLT110:WLZ110 WVP110:WVV110 IY116:JA116 SU116:SW116 ACQ116:ACS116 AMM116:AMO116 AWI116:AWK116 BGE116:BGG116 BQA116:BQC116 BZW116:BZY116 CJS116:CJU116 CTO116:CTQ116 DDK116:DDM116 DNG116:DNI116 DXC116:DXE116 EGY116:EHA116 EQU116:EQW116 FAQ116:FAS116 FKM116:FKO116 FUI116:FUK116 GEE116:GEG116 GOA116:GOC116 GXW116:GXY116 HHS116:HHU116 HRO116:HRQ116 IBK116:IBM116 ILG116:ILI116 IVC116:IVE116 JEY116:JFA116 JOU116:JOW116 JYQ116:JYS116 KIM116:KIO116 KSI116:KSK116 LCE116:LCG116 LMA116:LMC116 LVW116:LVY116 MFS116:MFU116 MPO116:MPQ116 MZK116:MZM116 NJG116:NJI116 NTC116:NTE116 OCY116:ODA116 OMU116:OMW116 OWQ116:OWS116 PGM116:PGO116 PQI116:PQK116 QAE116:QAG116 QKA116:QKC116 QTW116:QTY116 RDS116:RDU116 RNO116:RNQ116 RXK116:RXM116 SHG116:SHI116 SRC116:SRE116 TAY116:TBA116 TKU116:TKW116 TUQ116:TUS116 UEM116:UEO116 UOI116:UOK116 UYE116:UYG116 VIA116:VIC116 VRW116:VRY116 WBS116:WBU116 WLO116:WLQ116 WVK116:WVM116 IY100:JA100 SU100:SW100 ACQ100:ACS100 AMM100:AMO100 AWI100:AWK100 BGE100:BGG100 BQA100:BQC100 BZW100:BZY100 CJS100:CJU100 CTO100:CTQ100 DDK100:DDM100 DNG100:DNI100 DXC100:DXE100 EGY100:EHA100 EQU100:EQW100 FAQ100:FAS100 FKM100:FKO100 FUI100:FUK100 GEE100:GEG100 GOA100:GOC100 GXW100:GXY100 HHS100:HHU100 HRO100:HRQ100 IBK100:IBM100 ILG100:ILI100 IVC100:IVE100 JEY100:JFA100 JOU100:JOW100 JYQ100:JYS100 KIM100:KIO100 KSI100:KSK100 LCE100:LCG100 LMA100:LMC100 LVW100:LVY100 MFS100:MFU100 MPO100:MPQ100 MZK100:MZM100 NJG100:NJI100 NTC100:NTE100 OCY100:ODA100 OMU100:OMW100 OWQ100:OWS100 PGM100:PGO100 PQI100:PQK100 QAE100:QAG100 QKA100:QKC100 QTW100:QTY100 RDS100:RDU100 RNO100:RNQ100 RXK100:RXM100 SHG100:SHI100 SRC100:SRE100 TAY100:TBA100 TKU100:TKW100 TUQ100:TUS100 UEM100:UEO100 UOI100:UOK100 UYE100:UYG100 VIA100:VIC100 VRW100:VRY100 WBS100:WBU100 WLO100:WLQ100 WVK100:WVM100 JD100:JJ100 SZ100:TF100 ACV100:ADB100 AMR100:AMX100 AWN100:AWT100 BGJ100:BGP100 BQF100:BQL100 CAB100:CAH100 CJX100:CKD100 CTT100:CTZ100 DDP100:DDV100 DNL100:DNR100 DXH100:DXN100 EHD100:EHJ100 EQZ100:ERF100 FAV100:FBB100 FKR100:FKX100 FUN100:FUT100 GEJ100:GEP100 GOF100:GOL100 GYB100:GYH100 HHX100:HID100 HRT100:HRZ100 IBP100:IBV100 ILL100:ILR100 IVH100:IVN100 JFD100:JFJ100 JOZ100:JPF100 JYV100:JZB100 KIR100:KIX100 KSN100:KST100 LCJ100:LCP100 LMF100:LML100 LWB100:LWH100 MFX100:MGD100 MPT100:MPZ100 MZP100:MZV100 NJL100:NJR100 NTH100:NTN100 ODD100:ODJ100 OMZ100:ONF100 OWV100:OXB100 PGR100:PGX100 PQN100:PQT100 QAJ100:QAP100 QKF100:QKL100 QUB100:QUH100 RDX100:RED100 RNT100:RNZ100 RXP100:RXV100 SHL100:SHR100 SRH100:SRN100 TBD100:TBJ100 TKZ100:TLF100 TUV100:TVB100 UER100:UEX100 UON100:UOT100 UYJ100:UYP100 VIF100:VIL100 VSB100:VSH100 WBX100:WCD100 WLT100:WLZ100 WVP100:WVV100 IY106:JA106 SU106:SW106 ACQ106:ACS106 AMM106:AMO106 AWI106:AWK106 BGE106:BGG106 BQA106:BQC106 BZW106:BZY106 CJS106:CJU106 CTO106:CTQ106 DDK106:DDM106 DNG106:DNI106 DXC106:DXE106 EGY106:EHA106 EQU106:EQW106 FAQ106:FAS106 FKM106:FKO106 FUI106:FUK106 GEE106:GEG106 GOA106:GOC106 GXW106:GXY106 HHS106:HHU106 HRO106:HRQ106 IBK106:IBM106 ILG106:ILI106 IVC106:IVE106 JEY106:JFA106 JOU106:JOW106 JYQ106:JYS106 KIM106:KIO106 KSI106:KSK106 LCE106:LCG106 LMA106:LMC106 LVW106:LVY106 MFS106:MFU106 MPO106:MPQ106 MZK106:MZM106 NJG106:NJI106 NTC106:NTE106 OCY106:ODA106 OMU106:OMW106 OWQ106:OWS106 PGM106:PGO106 PQI106:PQK106 QAE106:QAG106 QKA106:QKC106 QTW106:QTY106 RDS106:RDU106 RNO106:RNQ106 RXK106:RXM106 SHG106:SHI106 SRC106:SRE106 TAY106:TBA106 TKU106:TKW106 TUQ106:TUS106 UEM106:UEO106 UOI106:UOK106 UYE106:UYG106 VIA106:VIC106 VRW106:VRY106 WBS106:WBU106 WLO106:WLQ106 WVK106:WVM106 JD106:JJ106 SZ106:TF106 ACV106:ADB106 AMR106:AMX106 AWN106:AWT106 BGJ106:BGP106 BQF106:BQL106 CAB106:CAH106 CJX106:CKD106 CTT106:CTZ106 DDP106:DDV106 DNL106:DNR106 DXH106:DXN106 EHD106:EHJ106 EQZ106:ERF106 FAV106:FBB106 FKR106:FKX106 FUN106:FUT106 GEJ106:GEP106 GOF106:GOL106 GYB106:GYH106 HHX106:HID106 HRT106:HRZ106 IBP106:IBV106 ILL106:ILR106 IVH106:IVN106 JFD106:JFJ106 JOZ106:JPF106 JYV106:JZB106 KIR106:KIX106 KSN106:KST106 LCJ106:LCP106 LMF106:LML106 LWB106:LWH106 MFX106:MGD106 MPT106:MPZ106 MZP106:MZV106 NJL106:NJR106 NTH106:NTN106 ODD106:ODJ106 OMZ106:ONF106 OWV106:OXB106 PGR106:PGX106 PQN106:PQT106 QAJ106:QAP106 QKF106:QKL106 QUB106:QUH106 RDX106:RED106 RNT106:RNZ106 RXP106:RXV106 SHL106:SHR106 SRH106:SRN106 TBD106:TBJ106 TKZ106:TLF106 TUV106:TVB106 UER106:UEX106 UON106:UOT106 UYJ106:UYP106 VIF106:VIL106 VSB106:VSH106 WBX106:WCD106 WLT106:WLZ106 WVP106:WVV106 C101:E101 H95:N95 C95:E95 H89:N89 C89:E89 H83:N83 C83:E83 H101:N101 H131141:N131141 H196677:N196677 H262213:N262213 H327749:N327749 H393285:N393285 H458821:N458821 H524357:N524357 H589893:N589893 H655429:N655429 H720965:N720965 H786501:N786501 H852037:N852037 H917573:N917573 H983109:N983109 C65587:E65587 C131123:E131123 C196659:E196659 C262195:E262195 C327731:E327731 C393267:E393267 C458803:E458803 C524339:E524339 C589875:E589875 C655411:E655411 C720947:E720947 C786483:E786483 C852019:E852019 C917555:E917555 C983091:E983091 H65587:N65587 H131123:N131123 H196659:N196659 H262195:N262195 H327731:N327731 H393267:N393267 H458803:N458803 H524339:N524339 H589875:N589875 H655411:N655411 H720947:N720947 H786483:N786483 H852019:N852019 H917555:N917555 H983091:N983091 C65593:E65593 C131129:E131129 C196665:E196665 C262201:E262201 C327737:E327737 C393273:E393273 C458809:E458809 C524345:E524345 C589881:E589881 C655417:E655417 C720953:E720953 C786489:E786489 C852025:E852025 C917561:E917561 C983097:E983097 H65593:N65593 H131129:N131129 H196665:N196665 H262201:N262201 H327737:N327737 H393273:N393273 H458809:N458809 H524345:N524345 H589881:N589881 H655417:N655417 H720953:N720953 H786489:N786489 H852025:N852025 H917561:N917561 H983097:N983097 C65599:E65599 C131135:E131135 C196671:E196671 C262207:E262207 C327743:E327743 C393279:E393279 C458815:E458815 C524351:E524351 C589887:E589887 C655423:E655423 C720959:E720959 C786495:E786495 C852031:E852031 C917567:E917567 C983103:E983103 H65599:N65599 H131135:N131135 H196671:N196671 H262207:N262207 H327743:N327743 H393279:N393279 H458815:N458815 H524351:N524351 H589887:N589887 H655423:N655423 H720959:N720959 H786495:N786495 H852031:N852031 H917567:N917567 H983103:N983103 C65605:E65605 C131141:E131141 C196677:E196677 C262213:E262213 C327749:E327749 C393285:E393285 C458821:E458821 C524357:E524357 C589893:E589893 C655429:E655429 C720965:E720965 C786501:E786501 C852037:E852037 C917573:E917573 C983109:E983109 WVK983126:WVM983126 WLO983126:WLQ983126 WBS983126:WBU983126 VRW983126:VRY983126 VIA983126:VIC983126 UYE983126:UYG983126 UOI983126:UOK983126 UEM983126:UEO983126 TUQ983126:TUS983126 TKU983126:TKW983126 TAY983126:TBA983126 SRC983126:SRE983126 SHG983126:SHI983126 RXK983126:RXM983126 RNO983126:RNQ983126 RDS983126:RDU983126 QTW983126:QTY983126 QKA983126:QKC983126 QAE983126:QAG983126 PQI983126:PQK983126 PGM983126:PGO983126 OWQ983126:OWS983126 OMU983126:OMW983126 OCY983126:ODA983126 NTC983126:NTE983126 NJG983126:NJI983126 MZK983126:MZM983126 MPO983126:MPQ983126 MFS983126:MFU983126 LVW983126:LVY983126 LMA983126:LMC983126 LCE983126:LCG983126 KSI983126:KSK983126 KIM983126:KIO983126 JYQ983126:JYS983126 JOU983126:JOW983126 JEY983126:JFA983126 IVC983126:IVE983126 ILG983126:ILI983126 IBK983126:IBM983126 HRO983126:HRQ983126 HHS983126:HHU983126 GXW983126:GXY983126 GOA983126:GOC983126 GEE983126:GEG983126 FUI983126:FUK983126 FKM983126:FKO983126 FAQ983126:FAS983126 EQU983126:EQW983126 EGY983126:EHA983126 DXC983126:DXE983126 DNG983126:DNI983126 DDK983126:DDM983126 CTO983126:CTQ983126 CJS983126:CJU983126 BZW983126:BZY983126 BQA983126:BQC983126 BGE983126:BGG983126 AWI983126:AWK983126 AMM983126:AMO983126 ACQ983126:ACS983126 SU983126:SW983126 IY983126:JA983126 WVK917590:WVM917590 WLO917590:WLQ917590 WBS917590:WBU917590 VRW917590:VRY917590 VIA917590:VIC917590 UYE917590:UYG917590 UOI917590:UOK917590 UEM917590:UEO917590 TUQ917590:TUS917590 TKU917590:TKW917590 TAY917590:TBA917590 SRC917590:SRE917590 SHG917590:SHI917590 RXK917590:RXM917590 RNO917590:RNQ917590 RDS917590:RDU917590 QTW917590:QTY917590 QKA917590:QKC917590 QAE917590:QAG917590 PQI917590:PQK917590 PGM917590:PGO917590 OWQ917590:OWS917590 OMU917590:OMW917590 OCY917590:ODA917590 NTC917590:NTE917590 NJG917590:NJI917590 MZK917590:MZM917590 MPO917590:MPQ917590 MFS917590:MFU917590 LVW917590:LVY917590 LMA917590:LMC917590 LCE917590:LCG917590 KSI917590:KSK917590 KIM917590:KIO917590 JYQ917590:JYS917590 JOU917590:JOW917590 JEY917590:JFA917590 IVC917590:IVE917590 ILG917590:ILI917590 IBK917590:IBM917590 HRO917590:HRQ917590 HHS917590:HHU917590 GXW917590:GXY917590 GOA917590:GOC917590 GEE917590:GEG917590 FUI917590:FUK917590 FKM917590:FKO917590 FAQ917590:FAS917590 EQU917590:EQW917590 EGY917590:EHA917590 DXC917590:DXE917590 DNG917590:DNI917590 DDK917590:DDM917590 CTO917590:CTQ917590 CJS917590:CJU917590 BZW917590:BZY917590 BQA917590:BQC917590 BGE917590:BGG917590 AWI917590:AWK917590 AMM917590:AMO917590 ACQ917590:ACS917590 SU917590:SW917590 IY917590:JA917590 WVK852054:WVM852054 WLO852054:WLQ852054 WBS852054:WBU852054 VRW852054:VRY852054 VIA852054:VIC852054 UYE852054:UYG852054 UOI852054:UOK852054 UEM852054:UEO852054 TUQ852054:TUS852054 TKU852054:TKW852054 TAY852054:TBA852054 SRC852054:SRE852054 SHG852054:SHI852054 RXK852054:RXM852054 RNO852054:RNQ852054 RDS852054:RDU852054 QTW852054:QTY852054 QKA852054:QKC852054 QAE852054:QAG852054 PQI852054:PQK852054 PGM852054:PGO852054 OWQ852054:OWS852054 OMU852054:OMW852054 OCY852054:ODA852054 NTC852054:NTE852054 NJG852054:NJI852054 MZK852054:MZM852054 MPO852054:MPQ852054 MFS852054:MFU852054 LVW852054:LVY852054 LMA852054:LMC852054 LCE852054:LCG852054 KSI852054:KSK852054 KIM852054:KIO852054 JYQ852054:JYS852054 JOU852054:JOW852054 JEY852054:JFA852054 IVC852054:IVE852054 ILG852054:ILI852054 IBK852054:IBM852054 HRO852054:HRQ852054 HHS852054:HHU852054 GXW852054:GXY852054 GOA852054:GOC852054 GEE852054:GEG852054 FUI852054:FUK852054 FKM852054:FKO852054 FAQ852054:FAS852054 EQU852054:EQW852054 EGY852054:EHA852054 DXC852054:DXE852054 DNG852054:DNI852054 DDK852054:DDM852054 CTO852054:CTQ852054 CJS852054:CJU852054 BZW852054:BZY852054 BQA852054:BQC852054 BGE852054:BGG852054 AWI852054:AWK852054 AMM852054:AMO852054 ACQ852054:ACS852054 SU852054:SW852054 IY852054:JA852054 WVK786518:WVM786518 WLO786518:WLQ786518 WBS786518:WBU786518 VRW786518:VRY786518 VIA786518:VIC786518 UYE786518:UYG786518 UOI786518:UOK786518 UEM786518:UEO786518 TUQ786518:TUS786518 TKU786518:TKW786518 TAY786518:TBA786518 SRC786518:SRE786518 SHG786518:SHI786518 RXK786518:RXM786518 RNO786518:RNQ786518 RDS786518:RDU786518 QTW786518:QTY786518 QKA786518:QKC786518 QAE786518:QAG786518 PQI786518:PQK786518 PGM786518:PGO786518 OWQ786518:OWS786518 OMU786518:OMW786518 OCY786518:ODA786518 NTC786518:NTE786518 NJG786518:NJI786518 MZK786518:MZM786518 MPO786518:MPQ786518 MFS786518:MFU786518 LVW786518:LVY786518 LMA786518:LMC786518 LCE786518:LCG786518 KSI786518:KSK786518 KIM786518:KIO786518 JYQ786518:JYS786518 JOU786518:JOW786518 JEY786518:JFA786518 IVC786518:IVE786518 ILG786518:ILI786518 IBK786518:IBM786518 HRO786518:HRQ786518 HHS786518:HHU786518 GXW786518:GXY786518 GOA786518:GOC786518 GEE786518:GEG786518 FUI786518:FUK786518 FKM786518:FKO786518 FAQ786518:FAS786518 EQU786518:EQW786518 EGY786518:EHA786518 DXC786518:DXE786518 DNG786518:DNI786518 DDK786518:DDM786518 CTO786518:CTQ786518 CJS786518:CJU786518 BZW786518:BZY786518 BQA786518:BQC786518 BGE786518:BGG786518 AWI786518:AWK786518 AMM786518:AMO786518 ACQ786518:ACS786518 SU786518:SW786518 IY786518:JA786518 WVK720982:WVM720982 WLO720982:WLQ720982 WBS720982:WBU720982 VRW720982:VRY720982 VIA720982:VIC720982 UYE720982:UYG720982 UOI720982:UOK720982 UEM720982:UEO720982 TUQ720982:TUS720982 TKU720982:TKW720982 TAY720982:TBA720982 SRC720982:SRE720982 SHG720982:SHI720982 RXK720982:RXM720982 RNO720982:RNQ720982 RDS720982:RDU720982 QTW720982:QTY720982 QKA720982:QKC720982 QAE720982:QAG720982 PQI720982:PQK720982 PGM720982:PGO720982 OWQ720982:OWS720982 OMU720982:OMW720982 OCY720982:ODA720982 NTC720982:NTE720982 NJG720982:NJI720982 MZK720982:MZM720982 MPO720982:MPQ720982 MFS720982:MFU720982 LVW720982:LVY720982 LMA720982:LMC720982 LCE720982:LCG720982 KSI720982:KSK720982 KIM720982:KIO720982 JYQ720982:JYS720982 JOU720982:JOW720982 JEY720982:JFA720982 IVC720982:IVE720982 ILG720982:ILI720982 IBK720982:IBM720982 HRO720982:HRQ720982 HHS720982:HHU720982 GXW720982:GXY720982 GOA720982:GOC720982 GEE720982:GEG720982 FUI720982:FUK720982 FKM720982:FKO720982 FAQ720982:FAS720982 EQU720982:EQW720982 EGY720982:EHA720982 DXC720982:DXE720982 DNG720982:DNI720982 DDK720982:DDM720982 CTO720982:CTQ720982 CJS720982:CJU720982 BZW720982:BZY720982 BQA720982:BQC720982 BGE720982:BGG720982 AWI720982:AWK720982 AMM720982:AMO720982 ACQ720982:ACS720982 SU720982:SW720982 IY720982:JA720982 WVK655446:WVM655446 WLO655446:WLQ655446 WBS655446:WBU655446 VRW655446:VRY655446 VIA655446:VIC655446 UYE655446:UYG655446 UOI655446:UOK655446 UEM655446:UEO655446 TUQ655446:TUS655446 TKU655446:TKW655446 TAY655446:TBA655446 SRC655446:SRE655446 SHG655446:SHI655446 RXK655446:RXM655446 RNO655446:RNQ655446 RDS655446:RDU655446 QTW655446:QTY655446 QKA655446:QKC655446 QAE655446:QAG655446 PQI655446:PQK655446 PGM655446:PGO655446 OWQ655446:OWS655446 OMU655446:OMW655446 OCY655446:ODA655446 NTC655446:NTE655446 NJG655446:NJI655446 MZK655446:MZM655446 MPO655446:MPQ655446 MFS655446:MFU655446 LVW655446:LVY655446 LMA655446:LMC655446 LCE655446:LCG655446 KSI655446:KSK655446 KIM655446:KIO655446 JYQ655446:JYS655446 JOU655446:JOW655446 JEY655446:JFA655446 IVC655446:IVE655446 ILG655446:ILI655446 IBK655446:IBM655446 HRO655446:HRQ655446 HHS655446:HHU655446 GXW655446:GXY655446 GOA655446:GOC655446 GEE655446:GEG655446 FUI655446:FUK655446 FKM655446:FKO655446 FAQ655446:FAS655446 EQU655446:EQW655446 EGY655446:EHA655446 DXC655446:DXE655446 DNG655446:DNI655446 DDK655446:DDM655446 CTO655446:CTQ655446 CJS655446:CJU655446 BZW655446:BZY655446 BQA655446:BQC655446 BGE655446:BGG655446 AWI655446:AWK655446 AMM655446:AMO655446 ACQ655446:ACS655446 SU655446:SW655446 IY655446:JA655446 WVK589910:WVM589910 WLO589910:WLQ589910 WBS589910:WBU589910 VRW589910:VRY589910 VIA589910:VIC589910 UYE589910:UYG589910 UOI589910:UOK589910 UEM589910:UEO589910 TUQ589910:TUS589910 TKU589910:TKW589910 TAY589910:TBA589910 SRC589910:SRE589910 SHG589910:SHI589910 RXK589910:RXM589910 RNO589910:RNQ589910 RDS589910:RDU589910 QTW589910:QTY589910 QKA589910:QKC589910 QAE589910:QAG589910 PQI589910:PQK589910 PGM589910:PGO589910 OWQ589910:OWS589910 OMU589910:OMW589910 OCY589910:ODA589910 NTC589910:NTE589910 NJG589910:NJI589910 MZK589910:MZM589910 MPO589910:MPQ589910 MFS589910:MFU589910 LVW589910:LVY589910 LMA589910:LMC589910 LCE589910:LCG589910 KSI589910:KSK589910 KIM589910:KIO589910 JYQ589910:JYS589910 JOU589910:JOW589910 JEY589910:JFA589910 IVC589910:IVE589910 ILG589910:ILI589910 IBK589910:IBM589910 HRO589910:HRQ589910 HHS589910:HHU589910 GXW589910:GXY589910 GOA589910:GOC589910 GEE589910:GEG589910 FUI589910:FUK589910 FKM589910:FKO589910 FAQ589910:FAS589910 EQU589910:EQW589910 EGY589910:EHA589910 DXC589910:DXE589910 DNG589910:DNI589910 DDK589910:DDM589910 CTO589910:CTQ589910 CJS589910:CJU589910 BZW589910:BZY589910 BQA589910:BQC589910 BGE589910:BGG589910 AWI589910:AWK589910 AMM589910:AMO589910 ACQ589910:ACS589910 SU589910:SW589910 IY589910:JA589910 WVK524374:WVM524374 WLO524374:WLQ524374 WBS524374:WBU524374 VRW524374:VRY524374 VIA524374:VIC524374 UYE524374:UYG524374 UOI524374:UOK524374 UEM524374:UEO524374 TUQ524374:TUS524374 TKU524374:TKW524374 TAY524374:TBA524374 SRC524374:SRE524374 SHG524374:SHI524374 RXK524374:RXM524374 RNO524374:RNQ524374 RDS524374:RDU524374 QTW524374:QTY524374 QKA524374:QKC524374 QAE524374:QAG524374 PQI524374:PQK524374 PGM524374:PGO524374 OWQ524374:OWS524374 OMU524374:OMW524374 OCY524374:ODA524374 NTC524374:NTE524374 NJG524374:NJI524374 MZK524374:MZM524374 MPO524374:MPQ524374 MFS524374:MFU524374 LVW524374:LVY524374 LMA524374:LMC524374 LCE524374:LCG524374 KSI524374:KSK524374 KIM524374:KIO524374 JYQ524374:JYS524374 JOU524374:JOW524374 JEY524374:JFA524374 IVC524374:IVE524374 ILG524374:ILI524374 IBK524374:IBM524374 HRO524374:HRQ524374 HHS524374:HHU524374 GXW524374:GXY524374 GOA524374:GOC524374 GEE524374:GEG524374 FUI524374:FUK524374 FKM524374:FKO524374 FAQ524374:FAS524374 EQU524374:EQW524374 EGY524374:EHA524374 DXC524374:DXE524374 DNG524374:DNI524374 DDK524374:DDM524374 CTO524374:CTQ524374 CJS524374:CJU524374 BZW524374:BZY524374 BQA524374:BQC524374 BGE524374:BGG524374 AWI524374:AWK524374 AMM524374:AMO524374 ACQ524374:ACS524374 SU524374:SW524374 IY524374:JA524374 WVK458838:WVM458838 WLO458838:WLQ458838 WBS458838:WBU458838 VRW458838:VRY458838 VIA458838:VIC458838 UYE458838:UYG458838 UOI458838:UOK458838 UEM458838:UEO458838 TUQ458838:TUS458838 TKU458838:TKW458838 TAY458838:TBA458838 SRC458838:SRE458838 SHG458838:SHI458838 RXK458838:RXM458838 RNO458838:RNQ458838 RDS458838:RDU458838 QTW458838:QTY458838 QKA458838:QKC458838 QAE458838:QAG458838 PQI458838:PQK458838 PGM458838:PGO458838 OWQ458838:OWS458838 OMU458838:OMW458838 OCY458838:ODA458838 NTC458838:NTE458838 NJG458838:NJI458838 MZK458838:MZM458838 MPO458838:MPQ458838 MFS458838:MFU458838 LVW458838:LVY458838 LMA458838:LMC458838 LCE458838:LCG458838 KSI458838:KSK458838 KIM458838:KIO458838 JYQ458838:JYS458838 JOU458838:JOW458838 JEY458838:JFA458838 IVC458838:IVE458838 ILG458838:ILI458838 IBK458838:IBM458838 HRO458838:HRQ458838 HHS458838:HHU458838 GXW458838:GXY458838 GOA458838:GOC458838 GEE458838:GEG458838 FUI458838:FUK458838 FKM458838:FKO458838 FAQ458838:FAS458838 EQU458838:EQW458838 EGY458838:EHA458838 DXC458838:DXE458838 DNG458838:DNI458838 DDK458838:DDM458838 CTO458838:CTQ458838 CJS458838:CJU458838 BZW458838:BZY458838 BQA458838:BQC458838 BGE458838:BGG458838 AWI458838:AWK458838 AMM458838:AMO458838 ACQ458838:ACS458838 SU458838:SW458838 IY458838:JA458838 WVK393302:WVM393302 WLO393302:WLQ393302 WBS393302:WBU393302 VRW393302:VRY393302 VIA393302:VIC393302 UYE393302:UYG393302 UOI393302:UOK393302 UEM393302:UEO393302 TUQ393302:TUS393302 TKU393302:TKW393302 TAY393302:TBA393302 SRC393302:SRE393302 SHG393302:SHI393302 RXK393302:RXM393302 RNO393302:RNQ393302 RDS393302:RDU393302 QTW393302:QTY393302 QKA393302:QKC393302 QAE393302:QAG393302 PQI393302:PQK393302 PGM393302:PGO393302 OWQ393302:OWS393302 OMU393302:OMW393302 OCY393302:ODA393302 NTC393302:NTE393302 NJG393302:NJI393302 MZK393302:MZM393302 MPO393302:MPQ393302 MFS393302:MFU393302 LVW393302:LVY393302 LMA393302:LMC393302 LCE393302:LCG393302 KSI393302:KSK393302 KIM393302:KIO393302 JYQ393302:JYS393302 JOU393302:JOW393302 JEY393302:JFA393302 IVC393302:IVE393302 ILG393302:ILI393302 IBK393302:IBM393302 HRO393302:HRQ393302 HHS393302:HHU393302 GXW393302:GXY393302 GOA393302:GOC393302 GEE393302:GEG393302 FUI393302:FUK393302 FKM393302:FKO393302 FAQ393302:FAS393302 EQU393302:EQW393302 EGY393302:EHA393302 DXC393302:DXE393302 DNG393302:DNI393302 DDK393302:DDM393302 CTO393302:CTQ393302 CJS393302:CJU393302 BZW393302:BZY393302 BQA393302:BQC393302 BGE393302:BGG393302 AWI393302:AWK393302 AMM393302:AMO393302 ACQ393302:ACS393302 SU393302:SW393302 IY393302:JA393302 WVK327766:WVM327766 WLO327766:WLQ327766 WBS327766:WBU327766 VRW327766:VRY327766 VIA327766:VIC327766 UYE327766:UYG327766 UOI327766:UOK327766 UEM327766:UEO327766 TUQ327766:TUS327766 TKU327766:TKW327766 TAY327766:TBA327766 SRC327766:SRE327766 SHG327766:SHI327766 RXK327766:RXM327766 RNO327766:RNQ327766 RDS327766:RDU327766 QTW327766:QTY327766 QKA327766:QKC327766 QAE327766:QAG327766 PQI327766:PQK327766 PGM327766:PGO327766 OWQ327766:OWS327766 OMU327766:OMW327766 OCY327766:ODA327766 NTC327766:NTE327766 NJG327766:NJI327766 MZK327766:MZM327766 MPO327766:MPQ327766 MFS327766:MFU327766 LVW327766:LVY327766 LMA327766:LMC327766 LCE327766:LCG327766 KSI327766:KSK327766 KIM327766:KIO327766 JYQ327766:JYS327766 JOU327766:JOW327766 JEY327766:JFA327766 IVC327766:IVE327766 ILG327766:ILI327766 IBK327766:IBM327766 HRO327766:HRQ327766 HHS327766:HHU327766 GXW327766:GXY327766 GOA327766:GOC327766 GEE327766:GEG327766 FUI327766:FUK327766 FKM327766:FKO327766 FAQ327766:FAS327766 EQU327766:EQW327766 EGY327766:EHA327766 DXC327766:DXE327766 DNG327766:DNI327766 DDK327766:DDM327766 CTO327766:CTQ327766 CJS327766:CJU327766 BZW327766:BZY327766 BQA327766:BQC327766 BGE327766:BGG327766 AWI327766:AWK327766 AMM327766:AMO327766 ACQ327766:ACS327766 SU327766:SW327766 IY327766:JA327766 WVK262230:WVM262230 WLO262230:WLQ262230 WBS262230:WBU262230 VRW262230:VRY262230 VIA262230:VIC262230 UYE262230:UYG262230 UOI262230:UOK262230 UEM262230:UEO262230 TUQ262230:TUS262230 TKU262230:TKW262230 TAY262230:TBA262230 SRC262230:SRE262230 SHG262230:SHI262230 RXK262230:RXM262230 RNO262230:RNQ262230 RDS262230:RDU262230 QTW262230:QTY262230 QKA262230:QKC262230 QAE262230:QAG262230 PQI262230:PQK262230 PGM262230:PGO262230 OWQ262230:OWS262230 OMU262230:OMW262230 OCY262230:ODA262230 NTC262230:NTE262230 NJG262230:NJI262230 MZK262230:MZM262230 MPO262230:MPQ262230 MFS262230:MFU262230 LVW262230:LVY262230 LMA262230:LMC262230 LCE262230:LCG262230 KSI262230:KSK262230 KIM262230:KIO262230 JYQ262230:JYS262230 JOU262230:JOW262230 JEY262230:JFA262230 IVC262230:IVE262230 ILG262230:ILI262230 IBK262230:IBM262230 HRO262230:HRQ262230 HHS262230:HHU262230 GXW262230:GXY262230 GOA262230:GOC262230 GEE262230:GEG262230 FUI262230:FUK262230 FKM262230:FKO262230 FAQ262230:FAS262230 EQU262230:EQW262230 EGY262230:EHA262230 DXC262230:DXE262230 DNG262230:DNI262230 DDK262230:DDM262230 CTO262230:CTQ262230 CJS262230:CJU262230 BZW262230:BZY262230 BQA262230:BQC262230 BGE262230:BGG262230 AWI262230:AWK262230 AMM262230:AMO262230 ACQ262230:ACS262230 SU262230:SW262230 IY262230:JA262230 WVK196694:WVM196694 WLO196694:WLQ196694 WBS196694:WBU196694 VRW196694:VRY196694 VIA196694:VIC196694 UYE196694:UYG196694 UOI196694:UOK196694 UEM196694:UEO196694 TUQ196694:TUS196694 TKU196694:TKW196694 TAY196694:TBA196694 SRC196694:SRE196694 SHG196694:SHI196694 RXK196694:RXM196694 RNO196694:RNQ196694 RDS196694:RDU196694 QTW196694:QTY196694 QKA196694:QKC196694 QAE196694:QAG196694 PQI196694:PQK196694 PGM196694:PGO196694 OWQ196694:OWS196694 OMU196694:OMW196694 OCY196694:ODA196694 NTC196694:NTE196694 NJG196694:NJI196694 MZK196694:MZM196694 MPO196694:MPQ196694 MFS196694:MFU196694 LVW196694:LVY196694 LMA196694:LMC196694 LCE196694:LCG196694 KSI196694:KSK196694 KIM196694:KIO196694 JYQ196694:JYS196694 JOU196694:JOW196694 JEY196694:JFA196694 IVC196694:IVE196694 ILG196694:ILI196694 IBK196694:IBM196694 HRO196694:HRQ196694 HHS196694:HHU196694 GXW196694:GXY196694 GOA196694:GOC196694 GEE196694:GEG196694 FUI196694:FUK196694 FKM196694:FKO196694 FAQ196694:FAS196694 EQU196694:EQW196694 EGY196694:EHA196694 DXC196694:DXE196694 DNG196694:DNI196694 DDK196694:DDM196694 CTO196694:CTQ196694 CJS196694:CJU196694 BZW196694:BZY196694 BQA196694:BQC196694 BGE196694:BGG196694 AWI196694:AWK196694 AMM196694:AMO196694 ACQ196694:ACS196694 SU196694:SW196694 IY196694:JA196694 WVK131158:WVM131158 WLO131158:WLQ131158 WBS131158:WBU131158 VRW131158:VRY131158 VIA131158:VIC131158 UYE131158:UYG131158 UOI131158:UOK131158 UEM131158:UEO131158 TUQ131158:TUS131158 TKU131158:TKW131158 TAY131158:TBA131158 SRC131158:SRE131158 SHG131158:SHI131158 RXK131158:RXM131158 RNO131158:RNQ131158 RDS131158:RDU131158 QTW131158:QTY131158 QKA131158:QKC131158 QAE131158:QAG131158 PQI131158:PQK131158 PGM131158:PGO131158 OWQ131158:OWS131158 OMU131158:OMW131158 OCY131158:ODA131158 NTC131158:NTE131158 NJG131158:NJI131158 MZK131158:MZM131158 MPO131158:MPQ131158 MFS131158:MFU131158 LVW131158:LVY131158 LMA131158:LMC131158 LCE131158:LCG131158 KSI131158:KSK131158 KIM131158:KIO131158 JYQ131158:JYS131158 JOU131158:JOW131158 JEY131158:JFA131158 IVC131158:IVE131158 ILG131158:ILI131158 IBK131158:IBM131158 HRO131158:HRQ131158 HHS131158:HHU131158 GXW131158:GXY131158 GOA131158:GOC131158 GEE131158:GEG131158 FUI131158:FUK131158 FKM131158:FKO131158 FAQ131158:FAS131158 EQU131158:EQW131158 EGY131158:EHA131158 DXC131158:DXE131158 DNG131158:DNI131158 DDK131158:DDM131158 CTO131158:CTQ131158 CJS131158:CJU131158 BZW131158:BZY131158 BQA131158:BQC131158 BGE131158:BGG131158 AWI131158:AWK131158 AMM131158:AMO131158 ACQ131158:ACS131158 SU131158:SW131158 IY131158:JA131158 WVK65622:WVM65622 WLO65622:WLQ65622 WBS65622:WBU65622 VRW65622:VRY65622 VIA65622:VIC65622 UYE65622:UYG65622 UOI65622:UOK65622 UEM65622:UEO65622 TUQ65622:TUS65622 TKU65622:TKW65622 TAY65622:TBA65622 SRC65622:SRE65622 SHG65622:SHI65622 RXK65622:RXM65622 RNO65622:RNQ65622 RDS65622:RDU65622 QTW65622:QTY65622 QKA65622:QKC65622 QAE65622:QAG65622 PQI65622:PQK65622 PGM65622:PGO65622 OWQ65622:OWS65622 OMU65622:OMW65622 OCY65622:ODA65622 NTC65622:NTE65622 NJG65622:NJI65622 MZK65622:MZM65622 MPO65622:MPQ65622 MFS65622:MFU65622 LVW65622:LVY65622 LMA65622:LMC65622 LCE65622:LCG65622 KSI65622:KSK65622 KIM65622:KIO65622 JYQ65622:JYS65622 JOU65622:JOW65622 JEY65622:JFA65622 IVC65622:IVE65622 ILG65622:ILI65622 IBK65622:IBM65622 HRO65622:HRQ65622 HHS65622:HHU65622 GXW65622:GXY65622 GOA65622:GOC65622 GEE65622:GEG65622 FUI65622:FUK65622 FKM65622:FKO65622 FAQ65622:FAS65622 EQU65622:EQW65622 EGY65622:EHA65622 DXC65622:DXE65622 DNG65622:DNI65622 DDK65622:DDM65622 CTO65622:CTQ65622 CJS65622:CJU65622 BZW65622:BZY65622 BQA65622:BQC65622 BGE65622:BGG65622 AWI65622:AWK65622 AMM65622:AMO65622 ACQ65622:ACS65622 SU65622:SW65622 IY65622:JA65622 WVP983120:WVV983120 WLT983120:WLZ983120 WBX983120:WCD983120 VSB983120:VSH983120 VIF983120:VIL983120 UYJ983120:UYP983120 UON983120:UOT983120 UER983120:UEX983120 TUV983120:TVB983120 TKZ983120:TLF983120 TBD983120:TBJ983120 SRH983120:SRN983120 SHL983120:SHR983120 RXP983120:RXV983120 RNT983120:RNZ983120 RDX983120:RED983120 QUB983120:QUH983120 QKF983120:QKL983120 QAJ983120:QAP983120 PQN983120:PQT983120 PGR983120:PGX983120 OWV983120:OXB983120 OMZ983120:ONF983120 ODD983120:ODJ983120 NTH983120:NTN983120 NJL983120:NJR983120 MZP983120:MZV983120 MPT983120:MPZ983120 MFX983120:MGD983120 LWB983120:LWH983120 LMF983120:LML983120 LCJ983120:LCP983120 KSN983120:KST983120 KIR983120:KIX983120 JYV983120:JZB983120 JOZ983120:JPF983120 JFD983120:JFJ983120 IVH983120:IVN983120 ILL983120:ILR983120 IBP983120:IBV983120 HRT983120:HRZ983120 HHX983120:HID983120 GYB983120:GYH983120 GOF983120:GOL983120 GEJ983120:GEP983120 FUN983120:FUT983120 FKR983120:FKX983120 FAV983120:FBB983120 EQZ983120:ERF983120 EHD983120:EHJ983120 DXH983120:DXN983120 DNL983120:DNR983120 DDP983120:DDV983120 CTT983120:CTZ983120 CJX983120:CKD983120 CAB983120:CAH983120 BQF983120:BQL983120 BGJ983120:BGP983120 AWN983120:AWT983120 AMR983120:AMX983120 ACV983120:ADB983120 SZ983120:TF983120 JD983120:JJ983120 WVP917584:WVV917584 WLT917584:WLZ917584 WBX917584:WCD917584 VSB917584:VSH917584 VIF917584:VIL917584 UYJ917584:UYP917584 UON917584:UOT917584 UER917584:UEX917584 TUV917584:TVB917584 TKZ917584:TLF917584 TBD917584:TBJ917584 SRH917584:SRN917584 SHL917584:SHR917584 RXP917584:RXV917584 RNT917584:RNZ917584 RDX917584:RED917584 QUB917584:QUH917584 QKF917584:QKL917584 QAJ917584:QAP917584 PQN917584:PQT917584 PGR917584:PGX917584 OWV917584:OXB917584 OMZ917584:ONF917584 ODD917584:ODJ917584 NTH917584:NTN917584 NJL917584:NJR917584 MZP917584:MZV917584 MPT917584:MPZ917584 MFX917584:MGD917584 LWB917584:LWH917584 LMF917584:LML917584 LCJ917584:LCP917584 KSN917584:KST917584 KIR917584:KIX917584 JYV917584:JZB917584 JOZ917584:JPF917584 JFD917584:JFJ917584 IVH917584:IVN917584 ILL917584:ILR917584 IBP917584:IBV917584 HRT917584:HRZ917584 HHX917584:HID917584 GYB917584:GYH917584 GOF917584:GOL917584 GEJ917584:GEP917584 FUN917584:FUT917584 FKR917584:FKX917584 FAV917584:FBB917584 EQZ917584:ERF917584 EHD917584:EHJ917584 DXH917584:DXN917584 DNL917584:DNR917584 DDP917584:DDV917584 CTT917584:CTZ917584 CJX917584:CKD917584 CAB917584:CAH917584 BQF917584:BQL917584 BGJ917584:BGP917584 AWN917584:AWT917584 AMR917584:AMX917584 ACV917584:ADB917584 SZ917584:TF917584 JD917584:JJ917584 WVP852048:WVV852048 WLT852048:WLZ852048 WBX852048:WCD852048 VSB852048:VSH852048 VIF852048:VIL852048 UYJ852048:UYP852048 UON852048:UOT852048 UER852048:UEX852048 TUV852048:TVB852048 TKZ852048:TLF852048 TBD852048:TBJ852048 SRH852048:SRN852048 SHL852048:SHR852048 RXP852048:RXV852048 RNT852048:RNZ852048 RDX852048:RED852048 QUB852048:QUH852048 QKF852048:QKL852048 QAJ852048:QAP852048 PQN852048:PQT852048 PGR852048:PGX852048 OWV852048:OXB852048 OMZ852048:ONF852048 ODD852048:ODJ852048 NTH852048:NTN852048 NJL852048:NJR852048 MZP852048:MZV852048 MPT852048:MPZ852048 MFX852048:MGD852048 LWB852048:LWH852048 LMF852048:LML852048 LCJ852048:LCP852048 KSN852048:KST852048 KIR852048:KIX852048 JYV852048:JZB852048 JOZ852048:JPF852048 JFD852048:JFJ852048 IVH852048:IVN852048 ILL852048:ILR852048 IBP852048:IBV852048 HRT852048:HRZ852048 HHX852048:HID852048 GYB852048:GYH852048 GOF852048:GOL852048 GEJ852048:GEP852048 FUN852048:FUT852048 FKR852048:FKX852048 FAV852048:FBB852048 EQZ852048:ERF852048 EHD852048:EHJ852048 DXH852048:DXN852048 DNL852048:DNR852048 DDP852048:DDV852048 CTT852048:CTZ852048 CJX852048:CKD852048 CAB852048:CAH852048 BQF852048:BQL852048 BGJ852048:BGP852048 AWN852048:AWT852048 AMR852048:AMX852048 ACV852048:ADB852048 SZ852048:TF852048 JD852048:JJ852048 WVP786512:WVV786512 WLT786512:WLZ786512 WBX786512:WCD786512 VSB786512:VSH786512 VIF786512:VIL786512 UYJ786512:UYP786512 UON786512:UOT786512 UER786512:UEX786512 TUV786512:TVB786512 TKZ786512:TLF786512 TBD786512:TBJ786512 SRH786512:SRN786512 SHL786512:SHR786512 RXP786512:RXV786512 RNT786512:RNZ786512 RDX786512:RED786512 QUB786512:QUH786512 QKF786512:QKL786512 QAJ786512:QAP786512 PQN786512:PQT786512 PGR786512:PGX786512 OWV786512:OXB786512 OMZ786512:ONF786512 ODD786512:ODJ786512 NTH786512:NTN786512 NJL786512:NJR786512 MZP786512:MZV786512 MPT786512:MPZ786512 MFX786512:MGD786512 LWB786512:LWH786512 LMF786512:LML786512 LCJ786512:LCP786512 KSN786512:KST786512 KIR786512:KIX786512 JYV786512:JZB786512 JOZ786512:JPF786512 JFD786512:JFJ786512 IVH786512:IVN786512 ILL786512:ILR786512 IBP786512:IBV786512 HRT786512:HRZ786512 HHX786512:HID786512 GYB786512:GYH786512 GOF786512:GOL786512 GEJ786512:GEP786512 FUN786512:FUT786512 FKR786512:FKX786512 FAV786512:FBB786512 EQZ786512:ERF786512 EHD786512:EHJ786512 DXH786512:DXN786512 DNL786512:DNR786512 DDP786512:DDV786512 CTT786512:CTZ786512 CJX786512:CKD786512 CAB786512:CAH786512 BQF786512:BQL786512 BGJ786512:BGP786512 AWN786512:AWT786512 AMR786512:AMX786512 ACV786512:ADB786512 SZ786512:TF786512 JD786512:JJ786512 WVP720976:WVV720976 WLT720976:WLZ720976 WBX720976:WCD720976 VSB720976:VSH720976 VIF720976:VIL720976 UYJ720976:UYP720976 UON720976:UOT720976 UER720976:UEX720976 TUV720976:TVB720976 TKZ720976:TLF720976 TBD720976:TBJ720976 SRH720976:SRN720976 SHL720976:SHR720976 RXP720976:RXV720976 RNT720976:RNZ720976 RDX720976:RED720976 QUB720976:QUH720976 QKF720976:QKL720976 QAJ720976:QAP720976 PQN720976:PQT720976 PGR720976:PGX720976 OWV720976:OXB720976 OMZ720976:ONF720976 ODD720976:ODJ720976 NTH720976:NTN720976 NJL720976:NJR720976 MZP720976:MZV720976 MPT720976:MPZ720976 MFX720976:MGD720976 LWB720976:LWH720976 LMF720976:LML720976 LCJ720976:LCP720976 KSN720976:KST720976 KIR720976:KIX720976 JYV720976:JZB720976 JOZ720976:JPF720976 JFD720976:JFJ720976 IVH720976:IVN720976 ILL720976:ILR720976 IBP720976:IBV720976 HRT720976:HRZ720976 HHX720976:HID720976 GYB720976:GYH720976 GOF720976:GOL720976 GEJ720976:GEP720976 FUN720976:FUT720976 FKR720976:FKX720976 FAV720976:FBB720976 EQZ720976:ERF720976 EHD720976:EHJ720976 DXH720976:DXN720976 DNL720976:DNR720976 DDP720976:DDV720976 CTT720976:CTZ720976 CJX720976:CKD720976 CAB720976:CAH720976 BQF720976:BQL720976 BGJ720976:BGP720976 AWN720976:AWT720976 AMR720976:AMX720976 ACV720976:ADB720976 SZ720976:TF720976 JD720976:JJ720976 WVP655440:WVV655440 WLT655440:WLZ655440 WBX655440:WCD655440 VSB655440:VSH655440 VIF655440:VIL655440 UYJ655440:UYP655440 UON655440:UOT655440 UER655440:UEX655440 TUV655440:TVB655440 TKZ655440:TLF655440 TBD655440:TBJ655440 SRH655440:SRN655440 SHL655440:SHR655440 RXP655440:RXV655440 RNT655440:RNZ655440 RDX655440:RED655440 QUB655440:QUH655440 QKF655440:QKL655440 QAJ655440:QAP655440 PQN655440:PQT655440 PGR655440:PGX655440 OWV655440:OXB655440 OMZ655440:ONF655440 ODD655440:ODJ655440 NTH655440:NTN655440 NJL655440:NJR655440 MZP655440:MZV655440 MPT655440:MPZ655440 MFX655440:MGD655440 LWB655440:LWH655440 LMF655440:LML655440 LCJ655440:LCP655440 KSN655440:KST655440 KIR655440:KIX655440 JYV655440:JZB655440 JOZ655440:JPF655440 JFD655440:JFJ655440 IVH655440:IVN655440 ILL655440:ILR655440 IBP655440:IBV655440 HRT655440:HRZ655440 HHX655440:HID655440 GYB655440:GYH655440 GOF655440:GOL655440 GEJ655440:GEP655440 FUN655440:FUT655440 FKR655440:FKX655440 FAV655440:FBB655440 EQZ655440:ERF655440 EHD655440:EHJ655440 DXH655440:DXN655440 DNL655440:DNR655440 DDP655440:DDV655440 CTT655440:CTZ655440 CJX655440:CKD655440 CAB655440:CAH655440 BQF655440:BQL655440 BGJ655440:BGP655440 AWN655440:AWT655440 AMR655440:AMX655440 ACV655440:ADB655440 SZ655440:TF655440 JD655440:JJ655440 WVP589904:WVV589904 WLT589904:WLZ589904 WBX589904:WCD589904 VSB589904:VSH589904 VIF589904:VIL589904 UYJ589904:UYP589904 UON589904:UOT589904 UER589904:UEX589904 TUV589904:TVB589904 TKZ589904:TLF589904 TBD589904:TBJ589904 SRH589904:SRN589904 SHL589904:SHR589904 RXP589904:RXV589904 RNT589904:RNZ589904 RDX589904:RED589904 QUB589904:QUH589904 QKF589904:QKL589904 QAJ589904:QAP589904 PQN589904:PQT589904 PGR589904:PGX589904 OWV589904:OXB589904 OMZ589904:ONF589904 ODD589904:ODJ589904 NTH589904:NTN589904 NJL589904:NJR589904 MZP589904:MZV589904 MPT589904:MPZ589904 MFX589904:MGD589904 LWB589904:LWH589904 LMF589904:LML589904 LCJ589904:LCP589904 KSN589904:KST589904 KIR589904:KIX589904 JYV589904:JZB589904 JOZ589904:JPF589904 JFD589904:JFJ589904 IVH589904:IVN589904 ILL589904:ILR589904 IBP589904:IBV589904 HRT589904:HRZ589904 HHX589904:HID589904 GYB589904:GYH589904 GOF589904:GOL589904 GEJ589904:GEP589904 FUN589904:FUT589904 FKR589904:FKX589904 FAV589904:FBB589904 EQZ589904:ERF589904 EHD589904:EHJ589904 DXH589904:DXN589904 DNL589904:DNR589904 DDP589904:DDV589904 CTT589904:CTZ589904 CJX589904:CKD589904 CAB589904:CAH589904 BQF589904:BQL589904 BGJ589904:BGP589904 AWN589904:AWT589904 AMR589904:AMX589904 ACV589904:ADB589904 SZ589904:TF589904 JD589904:JJ589904 WVP524368:WVV524368 WLT524368:WLZ524368 WBX524368:WCD524368 VSB524368:VSH524368 VIF524368:VIL524368 UYJ524368:UYP524368 UON524368:UOT524368 UER524368:UEX524368 TUV524368:TVB524368 TKZ524368:TLF524368 TBD524368:TBJ524368 SRH524368:SRN524368 SHL524368:SHR524368 RXP524368:RXV524368 RNT524368:RNZ524368 RDX524368:RED524368 QUB524368:QUH524368 QKF524368:QKL524368 QAJ524368:QAP524368 PQN524368:PQT524368 PGR524368:PGX524368 OWV524368:OXB524368 OMZ524368:ONF524368 ODD524368:ODJ524368 NTH524368:NTN524368 NJL524368:NJR524368 MZP524368:MZV524368 MPT524368:MPZ524368 MFX524368:MGD524368 LWB524368:LWH524368 LMF524368:LML524368 LCJ524368:LCP524368 KSN524368:KST524368 KIR524368:KIX524368 JYV524368:JZB524368 JOZ524368:JPF524368 JFD524368:JFJ524368 IVH524368:IVN524368 ILL524368:ILR524368 IBP524368:IBV524368 HRT524368:HRZ524368 HHX524368:HID524368 GYB524368:GYH524368 GOF524368:GOL524368 GEJ524368:GEP524368 FUN524368:FUT524368 FKR524368:FKX524368 FAV524368:FBB524368 EQZ524368:ERF524368 EHD524368:EHJ524368 DXH524368:DXN524368 DNL524368:DNR524368 DDP524368:DDV524368 CTT524368:CTZ524368 CJX524368:CKD524368 CAB524368:CAH524368 BQF524368:BQL524368 BGJ524368:BGP524368 AWN524368:AWT524368 AMR524368:AMX524368 ACV524368:ADB524368 SZ524368:TF524368 JD524368:JJ524368 WVP458832:WVV458832 WLT458832:WLZ458832 WBX458832:WCD458832 VSB458832:VSH458832 VIF458832:VIL458832 UYJ458832:UYP458832 UON458832:UOT458832 UER458832:UEX458832 TUV458832:TVB458832 TKZ458832:TLF458832 TBD458832:TBJ458832 SRH458832:SRN458832 SHL458832:SHR458832 RXP458832:RXV458832 RNT458832:RNZ458832 RDX458832:RED458832 QUB458832:QUH458832 QKF458832:QKL458832 QAJ458832:QAP458832 PQN458832:PQT458832 PGR458832:PGX458832 OWV458832:OXB458832 OMZ458832:ONF458832 ODD458832:ODJ458832 NTH458832:NTN458832 NJL458832:NJR458832 MZP458832:MZV458832 MPT458832:MPZ458832 MFX458832:MGD458832 LWB458832:LWH458832 LMF458832:LML458832 LCJ458832:LCP458832 KSN458832:KST458832 KIR458832:KIX458832 JYV458832:JZB458832 JOZ458832:JPF458832 JFD458832:JFJ458832 IVH458832:IVN458832 ILL458832:ILR458832 IBP458832:IBV458832 HRT458832:HRZ458832 HHX458832:HID458832 GYB458832:GYH458832 GOF458832:GOL458832 GEJ458832:GEP458832 FUN458832:FUT458832 FKR458832:FKX458832 FAV458832:FBB458832 EQZ458832:ERF458832 EHD458832:EHJ458832 DXH458832:DXN458832 DNL458832:DNR458832 DDP458832:DDV458832 CTT458832:CTZ458832 CJX458832:CKD458832 CAB458832:CAH458832 BQF458832:BQL458832 BGJ458832:BGP458832 AWN458832:AWT458832 AMR458832:AMX458832 ACV458832:ADB458832 SZ458832:TF458832 JD458832:JJ458832 WVP393296:WVV393296 WLT393296:WLZ393296 WBX393296:WCD393296 VSB393296:VSH393296 VIF393296:VIL393296 UYJ393296:UYP393296 UON393296:UOT393296 UER393296:UEX393296 TUV393296:TVB393296 TKZ393296:TLF393296 TBD393296:TBJ393296 SRH393296:SRN393296 SHL393296:SHR393296 RXP393296:RXV393296 RNT393296:RNZ393296 RDX393296:RED393296 QUB393296:QUH393296 QKF393296:QKL393296 QAJ393296:QAP393296 PQN393296:PQT393296 PGR393296:PGX393296 OWV393296:OXB393296 OMZ393296:ONF393296 ODD393296:ODJ393296 NTH393296:NTN393296 NJL393296:NJR393296 MZP393296:MZV393296 MPT393296:MPZ393296 MFX393296:MGD393296 LWB393296:LWH393296 LMF393296:LML393296 LCJ393296:LCP393296 KSN393296:KST393296 KIR393296:KIX393296 JYV393296:JZB393296 JOZ393296:JPF393296 JFD393296:JFJ393296 IVH393296:IVN393296 ILL393296:ILR393296 IBP393296:IBV393296 HRT393296:HRZ393296 HHX393296:HID393296 GYB393296:GYH393296 GOF393296:GOL393296 GEJ393296:GEP393296 FUN393296:FUT393296 FKR393296:FKX393296 FAV393296:FBB393296 EQZ393296:ERF393296 EHD393296:EHJ393296 DXH393296:DXN393296 DNL393296:DNR393296 DDP393296:DDV393296 CTT393296:CTZ393296 CJX393296:CKD393296 CAB393296:CAH393296 BQF393296:BQL393296 BGJ393296:BGP393296 AWN393296:AWT393296 AMR393296:AMX393296 ACV393296:ADB393296 SZ393296:TF393296 JD393296:JJ393296 WVP327760:WVV327760 WLT327760:WLZ327760 WBX327760:WCD327760 VSB327760:VSH327760 VIF327760:VIL327760 UYJ327760:UYP327760 UON327760:UOT327760 UER327760:UEX327760 TUV327760:TVB327760 TKZ327760:TLF327760 TBD327760:TBJ327760 SRH327760:SRN327760 SHL327760:SHR327760 RXP327760:RXV327760 RNT327760:RNZ327760 RDX327760:RED327760 QUB327760:QUH327760 QKF327760:QKL327760 QAJ327760:QAP327760 PQN327760:PQT327760 PGR327760:PGX327760 OWV327760:OXB327760 OMZ327760:ONF327760 ODD327760:ODJ327760 NTH327760:NTN327760 NJL327760:NJR327760 MZP327760:MZV327760 MPT327760:MPZ327760 MFX327760:MGD327760 LWB327760:LWH327760 LMF327760:LML327760 LCJ327760:LCP327760 KSN327760:KST327760 KIR327760:KIX327760 JYV327760:JZB327760 JOZ327760:JPF327760 JFD327760:JFJ327760 IVH327760:IVN327760 ILL327760:ILR327760 IBP327760:IBV327760 HRT327760:HRZ327760 HHX327760:HID327760 GYB327760:GYH327760 GOF327760:GOL327760 GEJ327760:GEP327760 FUN327760:FUT327760 FKR327760:FKX327760 FAV327760:FBB327760 EQZ327760:ERF327760 EHD327760:EHJ327760 DXH327760:DXN327760 DNL327760:DNR327760 DDP327760:DDV327760 CTT327760:CTZ327760 CJX327760:CKD327760 CAB327760:CAH327760 BQF327760:BQL327760 BGJ327760:BGP327760 AWN327760:AWT327760 AMR327760:AMX327760 ACV327760:ADB327760 SZ327760:TF327760 JD327760:JJ327760 WVP262224:WVV262224 WLT262224:WLZ262224 WBX262224:WCD262224 VSB262224:VSH262224 VIF262224:VIL262224 UYJ262224:UYP262224 UON262224:UOT262224 UER262224:UEX262224 TUV262224:TVB262224 TKZ262224:TLF262224 TBD262224:TBJ262224 SRH262224:SRN262224 SHL262224:SHR262224 RXP262224:RXV262224 RNT262224:RNZ262224 RDX262224:RED262224 QUB262224:QUH262224 QKF262224:QKL262224 QAJ262224:QAP262224 PQN262224:PQT262224 PGR262224:PGX262224 OWV262224:OXB262224 OMZ262224:ONF262224 ODD262224:ODJ262224 NTH262224:NTN262224 NJL262224:NJR262224 MZP262224:MZV262224 MPT262224:MPZ262224 MFX262224:MGD262224 LWB262224:LWH262224 LMF262224:LML262224 LCJ262224:LCP262224 KSN262224:KST262224 KIR262224:KIX262224 JYV262224:JZB262224 JOZ262224:JPF262224 JFD262224:JFJ262224 IVH262224:IVN262224 ILL262224:ILR262224 IBP262224:IBV262224 HRT262224:HRZ262224 HHX262224:HID262224 GYB262224:GYH262224 GOF262224:GOL262224 GEJ262224:GEP262224 FUN262224:FUT262224 FKR262224:FKX262224 FAV262224:FBB262224 EQZ262224:ERF262224 EHD262224:EHJ262224 DXH262224:DXN262224 DNL262224:DNR262224 DDP262224:DDV262224 CTT262224:CTZ262224 CJX262224:CKD262224 CAB262224:CAH262224 BQF262224:BQL262224 BGJ262224:BGP262224 AWN262224:AWT262224 AMR262224:AMX262224 ACV262224:ADB262224 SZ262224:TF262224 JD262224:JJ262224 WVP196688:WVV196688 WLT196688:WLZ196688 WBX196688:WCD196688 VSB196688:VSH196688 VIF196688:VIL196688 UYJ196688:UYP196688 UON196688:UOT196688 UER196688:UEX196688 TUV196688:TVB196688 TKZ196688:TLF196688 TBD196688:TBJ196688 SRH196688:SRN196688 SHL196688:SHR196688 RXP196688:RXV196688 RNT196688:RNZ196688 RDX196688:RED196688 QUB196688:QUH196688 QKF196688:QKL196688 QAJ196688:QAP196688 PQN196688:PQT196688 PGR196688:PGX196688 OWV196688:OXB196688 OMZ196688:ONF196688 ODD196688:ODJ196688 NTH196688:NTN196688 NJL196688:NJR196688 MZP196688:MZV196688 MPT196688:MPZ196688 MFX196688:MGD196688 LWB196688:LWH196688 LMF196688:LML196688 LCJ196688:LCP196688 KSN196688:KST196688 KIR196688:KIX196688 JYV196688:JZB196688 JOZ196688:JPF196688 JFD196688:JFJ196688 IVH196688:IVN196688 ILL196688:ILR196688 IBP196688:IBV196688 HRT196688:HRZ196688 HHX196688:HID196688 GYB196688:GYH196688 GOF196688:GOL196688 GEJ196688:GEP196688 FUN196688:FUT196688 FKR196688:FKX196688 FAV196688:FBB196688 EQZ196688:ERF196688 EHD196688:EHJ196688 DXH196688:DXN196688 DNL196688:DNR196688 DDP196688:DDV196688 CTT196688:CTZ196688 CJX196688:CKD196688 CAB196688:CAH196688 BQF196688:BQL196688 BGJ196688:BGP196688 AWN196688:AWT196688 AMR196688:AMX196688 ACV196688:ADB196688 SZ196688:TF196688 JD196688:JJ196688 WVP131152:WVV131152 WLT131152:WLZ131152 WBX131152:WCD131152 VSB131152:VSH131152 VIF131152:VIL131152 UYJ131152:UYP131152 UON131152:UOT131152 UER131152:UEX131152 TUV131152:TVB131152 TKZ131152:TLF131152 TBD131152:TBJ131152 SRH131152:SRN131152 SHL131152:SHR131152 RXP131152:RXV131152 RNT131152:RNZ131152 RDX131152:RED131152 QUB131152:QUH131152 QKF131152:QKL131152 QAJ131152:QAP131152 PQN131152:PQT131152 PGR131152:PGX131152 OWV131152:OXB131152 OMZ131152:ONF131152 ODD131152:ODJ131152 NTH131152:NTN131152 NJL131152:NJR131152 MZP131152:MZV131152 MPT131152:MPZ131152 MFX131152:MGD131152 LWB131152:LWH131152 LMF131152:LML131152 LCJ131152:LCP131152 KSN131152:KST131152 KIR131152:KIX131152 JYV131152:JZB131152 JOZ131152:JPF131152 JFD131152:JFJ131152 IVH131152:IVN131152 ILL131152:ILR131152 IBP131152:IBV131152 HRT131152:HRZ131152 HHX131152:HID131152 GYB131152:GYH131152 GOF131152:GOL131152 GEJ131152:GEP131152 FUN131152:FUT131152 FKR131152:FKX131152 FAV131152:FBB131152 EQZ131152:ERF131152 EHD131152:EHJ131152 DXH131152:DXN131152 DNL131152:DNR131152 DDP131152:DDV131152 CTT131152:CTZ131152 CJX131152:CKD131152 CAB131152:CAH131152 BQF131152:BQL131152 BGJ131152:BGP131152 AWN131152:AWT131152 AMR131152:AMX131152 ACV131152:ADB131152 SZ131152:TF131152 JD131152:JJ131152 WVP65616:WVV65616 WLT65616:WLZ65616 WBX65616:WCD65616 VSB65616:VSH65616 VIF65616:VIL65616 UYJ65616:UYP65616 UON65616:UOT65616 UER65616:UEX65616 TUV65616:TVB65616 TKZ65616:TLF65616 TBD65616:TBJ65616 SRH65616:SRN65616 SHL65616:SHR65616 RXP65616:RXV65616 RNT65616:RNZ65616 RDX65616:RED65616 QUB65616:QUH65616 QKF65616:QKL65616 QAJ65616:QAP65616 PQN65616:PQT65616 PGR65616:PGX65616 OWV65616:OXB65616 OMZ65616:ONF65616 ODD65616:ODJ65616 NTH65616:NTN65616 NJL65616:NJR65616 MZP65616:MZV65616 MPT65616:MPZ65616 MFX65616:MGD65616 LWB65616:LWH65616 LMF65616:LML65616 LCJ65616:LCP65616 KSN65616:KST65616 KIR65616:KIX65616 JYV65616:JZB65616 JOZ65616:JPF65616 JFD65616:JFJ65616 IVH65616:IVN65616 ILL65616:ILR65616 IBP65616:IBV65616 HRT65616:HRZ65616 HHX65616:HID65616 GYB65616:GYH65616 GOF65616:GOL65616 GEJ65616:GEP65616 FUN65616:FUT65616 FKR65616:FKX65616 FAV65616:FBB65616 EQZ65616:ERF65616 EHD65616:EHJ65616 DXH65616:DXN65616 DNL65616:DNR65616 DDP65616:DDV65616 CTT65616:CTZ65616 CJX65616:CKD65616 CAB65616:CAH65616 BQF65616:BQL65616 BGJ65616:BGP65616 AWN65616:AWT65616 AMR65616:AMX65616 ACV65616:ADB65616 SZ65616:TF65616 JD65616:JJ65616 WVK983120:WVM983120 WLO983120:WLQ983120 WBS983120:WBU983120 VRW983120:VRY983120 VIA983120:VIC983120 UYE983120:UYG983120 UOI983120:UOK983120 UEM983120:UEO983120 TUQ983120:TUS983120 TKU983120:TKW983120 TAY983120:TBA983120 SRC983120:SRE983120 SHG983120:SHI983120 RXK983120:RXM983120 RNO983120:RNQ983120 RDS983120:RDU983120 QTW983120:QTY983120 QKA983120:QKC983120 QAE983120:QAG983120 PQI983120:PQK983120 PGM983120:PGO983120 OWQ983120:OWS983120 OMU983120:OMW983120 OCY983120:ODA983120 NTC983120:NTE983120 NJG983120:NJI983120 MZK983120:MZM983120 MPO983120:MPQ983120 MFS983120:MFU983120 LVW983120:LVY983120 LMA983120:LMC983120 LCE983120:LCG983120 KSI983120:KSK983120 KIM983120:KIO983120 JYQ983120:JYS983120 JOU983120:JOW983120 JEY983120:JFA983120 IVC983120:IVE983120 ILG983120:ILI983120 IBK983120:IBM983120 HRO983120:HRQ983120 HHS983120:HHU983120 GXW983120:GXY983120 GOA983120:GOC983120 GEE983120:GEG983120 FUI983120:FUK983120 FKM983120:FKO983120 FAQ983120:FAS983120 EQU983120:EQW983120 EGY983120:EHA983120 DXC983120:DXE983120 DNG983120:DNI983120 DDK983120:DDM983120 CTO983120:CTQ983120 CJS983120:CJU983120 BZW983120:BZY983120 BQA983120:BQC983120 BGE983120:BGG983120 AWI983120:AWK983120 AMM983120:AMO983120 ACQ983120:ACS983120 SU983120:SW983120 IY983120:JA983120 WVK917584:WVM917584 WLO917584:WLQ917584 WBS917584:WBU917584 VRW917584:VRY917584 VIA917584:VIC917584 UYE917584:UYG917584 UOI917584:UOK917584 UEM917584:UEO917584 TUQ917584:TUS917584 TKU917584:TKW917584 TAY917584:TBA917584 SRC917584:SRE917584 SHG917584:SHI917584 RXK917584:RXM917584 RNO917584:RNQ917584 RDS917584:RDU917584 QTW917584:QTY917584 QKA917584:QKC917584 QAE917584:QAG917584 PQI917584:PQK917584 PGM917584:PGO917584 OWQ917584:OWS917584 OMU917584:OMW917584 OCY917584:ODA917584 NTC917584:NTE917584 NJG917584:NJI917584 MZK917584:MZM917584 MPO917584:MPQ917584 MFS917584:MFU917584 LVW917584:LVY917584 LMA917584:LMC917584 LCE917584:LCG917584 KSI917584:KSK917584 KIM917584:KIO917584 JYQ917584:JYS917584 JOU917584:JOW917584 JEY917584:JFA917584 IVC917584:IVE917584 ILG917584:ILI917584 IBK917584:IBM917584 HRO917584:HRQ917584 HHS917584:HHU917584 GXW917584:GXY917584 GOA917584:GOC917584 GEE917584:GEG917584 FUI917584:FUK917584 FKM917584:FKO917584 FAQ917584:FAS917584 EQU917584:EQW917584 EGY917584:EHA917584 DXC917584:DXE917584 DNG917584:DNI917584 DDK917584:DDM917584 CTO917584:CTQ917584 CJS917584:CJU917584 BZW917584:BZY917584 BQA917584:BQC917584 BGE917584:BGG917584 AWI917584:AWK917584 AMM917584:AMO917584 ACQ917584:ACS917584 SU917584:SW917584 IY917584:JA917584 WVK852048:WVM852048 WLO852048:WLQ852048 WBS852048:WBU852048 VRW852048:VRY852048 VIA852048:VIC852048 UYE852048:UYG852048 UOI852048:UOK852048 UEM852048:UEO852048 TUQ852048:TUS852048 TKU852048:TKW852048 TAY852048:TBA852048 SRC852048:SRE852048 SHG852048:SHI852048 RXK852048:RXM852048 RNO852048:RNQ852048 RDS852048:RDU852048 QTW852048:QTY852048 QKA852048:QKC852048 QAE852048:QAG852048 PQI852048:PQK852048 PGM852048:PGO852048 OWQ852048:OWS852048 OMU852048:OMW852048 OCY852048:ODA852048 NTC852048:NTE852048 NJG852048:NJI852048 MZK852048:MZM852048 MPO852048:MPQ852048 MFS852048:MFU852048 LVW852048:LVY852048 LMA852048:LMC852048 LCE852048:LCG852048 KSI852048:KSK852048 KIM852048:KIO852048 JYQ852048:JYS852048 JOU852048:JOW852048 JEY852048:JFA852048 IVC852048:IVE852048 ILG852048:ILI852048 IBK852048:IBM852048 HRO852048:HRQ852048 HHS852048:HHU852048 GXW852048:GXY852048 GOA852048:GOC852048 GEE852048:GEG852048 FUI852048:FUK852048 FKM852048:FKO852048 FAQ852048:FAS852048 EQU852048:EQW852048 EGY852048:EHA852048 DXC852048:DXE852048 DNG852048:DNI852048 DDK852048:DDM852048 CTO852048:CTQ852048 CJS852048:CJU852048 BZW852048:BZY852048 BQA852048:BQC852048 BGE852048:BGG852048 AWI852048:AWK852048 AMM852048:AMO852048 ACQ852048:ACS852048 SU852048:SW852048 IY852048:JA852048 WVK786512:WVM786512 WLO786512:WLQ786512 WBS786512:WBU786512 VRW786512:VRY786512 VIA786512:VIC786512 UYE786512:UYG786512 UOI786512:UOK786512 UEM786512:UEO786512 TUQ786512:TUS786512 TKU786512:TKW786512 TAY786512:TBA786512 SRC786512:SRE786512 SHG786512:SHI786512 RXK786512:RXM786512 RNO786512:RNQ786512 RDS786512:RDU786512 QTW786512:QTY786512 QKA786512:QKC786512 QAE786512:QAG786512 PQI786512:PQK786512 PGM786512:PGO786512 OWQ786512:OWS786512 OMU786512:OMW786512 OCY786512:ODA786512 NTC786512:NTE786512 NJG786512:NJI786512 MZK786512:MZM786512 MPO786512:MPQ786512 MFS786512:MFU786512 LVW786512:LVY786512 LMA786512:LMC786512 LCE786512:LCG786512 KSI786512:KSK786512 KIM786512:KIO786512 JYQ786512:JYS786512 JOU786512:JOW786512 JEY786512:JFA786512 IVC786512:IVE786512 ILG786512:ILI786512 IBK786512:IBM786512 HRO786512:HRQ786512 HHS786512:HHU786512 GXW786512:GXY786512 GOA786512:GOC786512 GEE786512:GEG786512 FUI786512:FUK786512 FKM786512:FKO786512 FAQ786512:FAS786512 EQU786512:EQW786512 EGY786512:EHA786512 DXC786512:DXE786512 DNG786512:DNI786512 DDK786512:DDM786512 CTO786512:CTQ786512 CJS786512:CJU786512 BZW786512:BZY786512 BQA786512:BQC786512 BGE786512:BGG786512 AWI786512:AWK786512 AMM786512:AMO786512 ACQ786512:ACS786512 SU786512:SW786512 IY786512:JA786512 WVK720976:WVM720976 WLO720976:WLQ720976 WBS720976:WBU720976 VRW720976:VRY720976 VIA720976:VIC720976 UYE720976:UYG720976 UOI720976:UOK720976 UEM720976:UEO720976 TUQ720976:TUS720976 TKU720976:TKW720976 TAY720976:TBA720976 SRC720976:SRE720976 SHG720976:SHI720976 RXK720976:RXM720976 RNO720976:RNQ720976 RDS720976:RDU720976 QTW720976:QTY720976 QKA720976:QKC720976 QAE720976:QAG720976 PQI720976:PQK720976 PGM720976:PGO720976 OWQ720976:OWS720976 OMU720976:OMW720976 OCY720976:ODA720976 NTC720976:NTE720976 NJG720976:NJI720976 MZK720976:MZM720976 MPO720976:MPQ720976 MFS720976:MFU720976 LVW720976:LVY720976 LMA720976:LMC720976 LCE720976:LCG720976 KSI720976:KSK720976 KIM720976:KIO720976 JYQ720976:JYS720976 JOU720976:JOW720976 JEY720976:JFA720976 IVC720976:IVE720976 ILG720976:ILI720976 IBK720976:IBM720976 HRO720976:HRQ720976 HHS720976:HHU720976 GXW720976:GXY720976 GOA720976:GOC720976 GEE720976:GEG720976 FUI720976:FUK720976 FKM720976:FKO720976 FAQ720976:FAS720976 EQU720976:EQW720976 EGY720976:EHA720976 DXC720976:DXE720976 DNG720976:DNI720976 DDK720976:DDM720976 CTO720976:CTQ720976 CJS720976:CJU720976 BZW720976:BZY720976 BQA720976:BQC720976 BGE720976:BGG720976 AWI720976:AWK720976 AMM720976:AMO720976 ACQ720976:ACS720976 SU720976:SW720976 IY720976:JA720976 WVK655440:WVM655440 WLO655440:WLQ655440 WBS655440:WBU655440 VRW655440:VRY655440 VIA655440:VIC655440 UYE655440:UYG655440 UOI655440:UOK655440 UEM655440:UEO655440 TUQ655440:TUS655440 TKU655440:TKW655440 TAY655440:TBA655440 SRC655440:SRE655440 SHG655440:SHI655440 RXK655440:RXM655440 RNO655440:RNQ655440 RDS655440:RDU655440 QTW655440:QTY655440 QKA655440:QKC655440 QAE655440:QAG655440 PQI655440:PQK655440 PGM655440:PGO655440 OWQ655440:OWS655440 OMU655440:OMW655440 OCY655440:ODA655440 NTC655440:NTE655440 NJG655440:NJI655440 MZK655440:MZM655440 MPO655440:MPQ655440 MFS655440:MFU655440 LVW655440:LVY655440 LMA655440:LMC655440 LCE655440:LCG655440 KSI655440:KSK655440 KIM655440:KIO655440 JYQ655440:JYS655440 JOU655440:JOW655440 JEY655440:JFA655440 IVC655440:IVE655440 ILG655440:ILI655440 IBK655440:IBM655440 HRO655440:HRQ655440 HHS655440:HHU655440 GXW655440:GXY655440 GOA655440:GOC655440 GEE655440:GEG655440 FUI655440:FUK655440 FKM655440:FKO655440 FAQ655440:FAS655440 EQU655440:EQW655440 EGY655440:EHA655440 DXC655440:DXE655440 DNG655440:DNI655440 DDK655440:DDM655440 CTO655440:CTQ655440 CJS655440:CJU655440 BZW655440:BZY655440 BQA655440:BQC655440 BGE655440:BGG655440 AWI655440:AWK655440 AMM655440:AMO655440 ACQ655440:ACS655440 SU655440:SW655440 IY655440:JA655440 WVK589904:WVM589904 WLO589904:WLQ589904 WBS589904:WBU589904 VRW589904:VRY589904 VIA589904:VIC589904 UYE589904:UYG589904 UOI589904:UOK589904 UEM589904:UEO589904 TUQ589904:TUS589904 TKU589904:TKW589904 TAY589904:TBA589904 SRC589904:SRE589904 SHG589904:SHI589904 RXK589904:RXM589904 RNO589904:RNQ589904 RDS589904:RDU589904 QTW589904:QTY589904 QKA589904:QKC589904 QAE589904:QAG589904 PQI589904:PQK589904 PGM589904:PGO589904 OWQ589904:OWS589904 OMU589904:OMW589904 OCY589904:ODA589904 NTC589904:NTE589904 NJG589904:NJI589904 MZK589904:MZM589904 MPO589904:MPQ589904 MFS589904:MFU589904 LVW589904:LVY589904 LMA589904:LMC589904 LCE589904:LCG589904 KSI589904:KSK589904 KIM589904:KIO589904 JYQ589904:JYS589904 JOU589904:JOW589904 JEY589904:JFA589904 IVC589904:IVE589904 ILG589904:ILI589904 IBK589904:IBM589904 HRO589904:HRQ589904 HHS589904:HHU589904 GXW589904:GXY589904 GOA589904:GOC589904 GEE589904:GEG589904 FUI589904:FUK589904 FKM589904:FKO589904 FAQ589904:FAS589904 EQU589904:EQW589904 EGY589904:EHA589904 DXC589904:DXE589904 DNG589904:DNI589904 DDK589904:DDM589904 CTO589904:CTQ589904 CJS589904:CJU589904 BZW589904:BZY589904 BQA589904:BQC589904 BGE589904:BGG589904 AWI589904:AWK589904 AMM589904:AMO589904 ACQ589904:ACS589904 SU589904:SW589904 IY589904:JA589904 WVK524368:WVM524368 WLO524368:WLQ524368 WBS524368:WBU524368 VRW524368:VRY524368 VIA524368:VIC524368 UYE524368:UYG524368 UOI524368:UOK524368 UEM524368:UEO524368 TUQ524368:TUS524368 TKU524368:TKW524368 TAY524368:TBA524368 SRC524368:SRE524368 SHG524368:SHI524368 RXK524368:RXM524368 RNO524368:RNQ524368 RDS524368:RDU524368 QTW524368:QTY524368 QKA524368:QKC524368 QAE524368:QAG524368 PQI524368:PQK524368 PGM524368:PGO524368 OWQ524368:OWS524368 OMU524368:OMW524368 OCY524368:ODA524368 NTC524368:NTE524368 NJG524368:NJI524368 MZK524368:MZM524368 MPO524368:MPQ524368 MFS524368:MFU524368 LVW524368:LVY524368 LMA524368:LMC524368 LCE524368:LCG524368 KSI524368:KSK524368 KIM524368:KIO524368 JYQ524368:JYS524368 JOU524368:JOW524368 JEY524368:JFA524368 IVC524368:IVE524368 ILG524368:ILI524368 IBK524368:IBM524368 HRO524368:HRQ524368 HHS524368:HHU524368 GXW524368:GXY524368 GOA524368:GOC524368 GEE524368:GEG524368 FUI524368:FUK524368 FKM524368:FKO524368 FAQ524368:FAS524368 EQU524368:EQW524368 EGY524368:EHA524368 DXC524368:DXE524368 DNG524368:DNI524368 DDK524368:DDM524368 CTO524368:CTQ524368 CJS524368:CJU524368 BZW524368:BZY524368 BQA524368:BQC524368 BGE524368:BGG524368 AWI524368:AWK524368 AMM524368:AMO524368 ACQ524368:ACS524368 SU524368:SW524368 IY524368:JA524368 WVK458832:WVM458832 WLO458832:WLQ458832 WBS458832:WBU458832 VRW458832:VRY458832 VIA458832:VIC458832 UYE458832:UYG458832 UOI458832:UOK458832 UEM458832:UEO458832 TUQ458832:TUS458832 TKU458832:TKW458832 TAY458832:TBA458832 SRC458832:SRE458832 SHG458832:SHI458832 RXK458832:RXM458832 RNO458832:RNQ458832 RDS458832:RDU458832 QTW458832:QTY458832 QKA458832:QKC458832 QAE458832:QAG458832 PQI458832:PQK458832 PGM458832:PGO458832 OWQ458832:OWS458832 OMU458832:OMW458832 OCY458832:ODA458832 NTC458832:NTE458832 NJG458832:NJI458832 MZK458832:MZM458832 MPO458832:MPQ458832 MFS458832:MFU458832 LVW458832:LVY458832 LMA458832:LMC458832 LCE458832:LCG458832 KSI458832:KSK458832 KIM458832:KIO458832 JYQ458832:JYS458832 JOU458832:JOW458832 JEY458832:JFA458832 IVC458832:IVE458832 ILG458832:ILI458832 IBK458832:IBM458832 HRO458832:HRQ458832 HHS458832:HHU458832 GXW458832:GXY458832 GOA458832:GOC458832 GEE458832:GEG458832 FUI458832:FUK458832 FKM458832:FKO458832 FAQ458832:FAS458832 EQU458832:EQW458832 EGY458832:EHA458832 DXC458832:DXE458832 DNG458832:DNI458832 DDK458832:DDM458832 CTO458832:CTQ458832 CJS458832:CJU458832 BZW458832:BZY458832 BQA458832:BQC458832 BGE458832:BGG458832 AWI458832:AWK458832 AMM458832:AMO458832 ACQ458832:ACS458832 SU458832:SW458832 IY458832:JA458832 WVK393296:WVM393296 WLO393296:WLQ393296 WBS393296:WBU393296 VRW393296:VRY393296 VIA393296:VIC393296 UYE393296:UYG393296 UOI393296:UOK393296 UEM393296:UEO393296 TUQ393296:TUS393296 TKU393296:TKW393296 TAY393296:TBA393296 SRC393296:SRE393296 SHG393296:SHI393296 RXK393296:RXM393296 RNO393296:RNQ393296 RDS393296:RDU393296 QTW393296:QTY393296 QKA393296:QKC393296 QAE393296:QAG393296 PQI393296:PQK393296 PGM393296:PGO393296 OWQ393296:OWS393296 OMU393296:OMW393296 OCY393296:ODA393296 NTC393296:NTE393296 NJG393296:NJI393296 MZK393296:MZM393296 MPO393296:MPQ393296 MFS393296:MFU393296 LVW393296:LVY393296 LMA393296:LMC393296 LCE393296:LCG393296 KSI393296:KSK393296 KIM393296:KIO393296 JYQ393296:JYS393296 JOU393296:JOW393296 JEY393296:JFA393296 IVC393296:IVE393296 ILG393296:ILI393296 IBK393296:IBM393296 HRO393296:HRQ393296 HHS393296:HHU393296 GXW393296:GXY393296 GOA393296:GOC393296 GEE393296:GEG393296 FUI393296:FUK393296 FKM393296:FKO393296 FAQ393296:FAS393296 EQU393296:EQW393296 EGY393296:EHA393296 DXC393296:DXE393296 DNG393296:DNI393296 DDK393296:DDM393296 CTO393296:CTQ393296 CJS393296:CJU393296 BZW393296:BZY393296 BQA393296:BQC393296 BGE393296:BGG393296 AWI393296:AWK393296 AMM393296:AMO393296 ACQ393296:ACS393296 SU393296:SW393296 IY393296:JA393296 WVK327760:WVM327760 WLO327760:WLQ327760 WBS327760:WBU327760 VRW327760:VRY327760 VIA327760:VIC327760 UYE327760:UYG327760 UOI327760:UOK327760 UEM327760:UEO327760 TUQ327760:TUS327760 TKU327760:TKW327760 TAY327760:TBA327760 SRC327760:SRE327760 SHG327760:SHI327760 RXK327760:RXM327760 RNO327760:RNQ327760 RDS327760:RDU327760 QTW327760:QTY327760 QKA327760:QKC327760 QAE327760:QAG327760 PQI327760:PQK327760 PGM327760:PGO327760 OWQ327760:OWS327760 OMU327760:OMW327760 OCY327760:ODA327760 NTC327760:NTE327760 NJG327760:NJI327760 MZK327760:MZM327760 MPO327760:MPQ327760 MFS327760:MFU327760 LVW327760:LVY327760 LMA327760:LMC327760 LCE327760:LCG327760 KSI327760:KSK327760 KIM327760:KIO327760 JYQ327760:JYS327760 JOU327760:JOW327760 JEY327760:JFA327760 IVC327760:IVE327760 ILG327760:ILI327760 IBK327760:IBM327760 HRO327760:HRQ327760 HHS327760:HHU327760 GXW327760:GXY327760 GOA327760:GOC327760 GEE327760:GEG327760 FUI327760:FUK327760 FKM327760:FKO327760 FAQ327760:FAS327760 EQU327760:EQW327760 EGY327760:EHA327760 DXC327760:DXE327760 DNG327760:DNI327760 DDK327760:DDM327760 CTO327760:CTQ327760 CJS327760:CJU327760 BZW327760:BZY327760 BQA327760:BQC327760 BGE327760:BGG327760 AWI327760:AWK327760 AMM327760:AMO327760 ACQ327760:ACS327760 SU327760:SW327760 IY327760:JA327760 WVK262224:WVM262224 WLO262224:WLQ262224 WBS262224:WBU262224 VRW262224:VRY262224 VIA262224:VIC262224 UYE262224:UYG262224 UOI262224:UOK262224 UEM262224:UEO262224 TUQ262224:TUS262224 TKU262224:TKW262224 TAY262224:TBA262224 SRC262224:SRE262224 SHG262224:SHI262224 RXK262224:RXM262224 RNO262224:RNQ262224 RDS262224:RDU262224 QTW262224:QTY262224 QKA262224:QKC262224 QAE262224:QAG262224 PQI262224:PQK262224 PGM262224:PGO262224 OWQ262224:OWS262224 OMU262224:OMW262224 OCY262224:ODA262224 NTC262224:NTE262224 NJG262224:NJI262224 MZK262224:MZM262224 MPO262224:MPQ262224 MFS262224:MFU262224 LVW262224:LVY262224 LMA262224:LMC262224 LCE262224:LCG262224 KSI262224:KSK262224 KIM262224:KIO262224 JYQ262224:JYS262224 JOU262224:JOW262224 JEY262224:JFA262224 IVC262224:IVE262224 ILG262224:ILI262224 IBK262224:IBM262224 HRO262224:HRQ262224 HHS262224:HHU262224 GXW262224:GXY262224 GOA262224:GOC262224 GEE262224:GEG262224 FUI262224:FUK262224 FKM262224:FKO262224 FAQ262224:FAS262224 EQU262224:EQW262224 EGY262224:EHA262224 DXC262224:DXE262224 DNG262224:DNI262224 DDK262224:DDM262224 CTO262224:CTQ262224 CJS262224:CJU262224 BZW262224:BZY262224 BQA262224:BQC262224 BGE262224:BGG262224 AWI262224:AWK262224 AMM262224:AMO262224 ACQ262224:ACS262224 SU262224:SW262224 IY262224:JA262224 WVK196688:WVM196688 WLO196688:WLQ196688 WBS196688:WBU196688 VRW196688:VRY196688 VIA196688:VIC196688 UYE196688:UYG196688 UOI196688:UOK196688 UEM196688:UEO196688 TUQ196688:TUS196688 TKU196688:TKW196688 TAY196688:TBA196688 SRC196688:SRE196688 SHG196688:SHI196688 RXK196688:RXM196688 RNO196688:RNQ196688 RDS196688:RDU196688 QTW196688:QTY196688 QKA196688:QKC196688 QAE196688:QAG196688 PQI196688:PQK196688 PGM196688:PGO196688 OWQ196688:OWS196688 OMU196688:OMW196688 OCY196688:ODA196688 NTC196688:NTE196688 NJG196688:NJI196688 MZK196688:MZM196688 MPO196688:MPQ196688 MFS196688:MFU196688 LVW196688:LVY196688 LMA196688:LMC196688 LCE196688:LCG196688 KSI196688:KSK196688 KIM196688:KIO196688 JYQ196688:JYS196688 JOU196688:JOW196688 JEY196688:JFA196688 IVC196688:IVE196688 ILG196688:ILI196688 IBK196688:IBM196688 HRO196688:HRQ196688 HHS196688:HHU196688 GXW196688:GXY196688 GOA196688:GOC196688 GEE196688:GEG196688 FUI196688:FUK196688 FKM196688:FKO196688 FAQ196688:FAS196688 EQU196688:EQW196688 EGY196688:EHA196688 DXC196688:DXE196688 DNG196688:DNI196688 DDK196688:DDM196688 CTO196688:CTQ196688 CJS196688:CJU196688 BZW196688:BZY196688 BQA196688:BQC196688 BGE196688:BGG196688 AWI196688:AWK196688 AMM196688:AMO196688 ACQ196688:ACS196688 SU196688:SW196688 IY196688:JA196688 WVK131152:WVM131152 WLO131152:WLQ131152 WBS131152:WBU131152 VRW131152:VRY131152 VIA131152:VIC131152 UYE131152:UYG131152 UOI131152:UOK131152 UEM131152:UEO131152 TUQ131152:TUS131152 TKU131152:TKW131152 TAY131152:TBA131152 SRC131152:SRE131152 SHG131152:SHI131152 RXK131152:RXM131152 RNO131152:RNQ131152 RDS131152:RDU131152 QTW131152:QTY131152 QKA131152:QKC131152 QAE131152:QAG131152 PQI131152:PQK131152 PGM131152:PGO131152 OWQ131152:OWS131152 OMU131152:OMW131152 OCY131152:ODA131152 NTC131152:NTE131152 NJG131152:NJI131152 MZK131152:MZM131152 MPO131152:MPQ131152 MFS131152:MFU131152 LVW131152:LVY131152 LMA131152:LMC131152 LCE131152:LCG131152 KSI131152:KSK131152 KIM131152:KIO131152 JYQ131152:JYS131152 JOU131152:JOW131152 JEY131152:JFA131152 IVC131152:IVE131152 ILG131152:ILI131152 IBK131152:IBM131152 HRO131152:HRQ131152 HHS131152:HHU131152 GXW131152:GXY131152 GOA131152:GOC131152 GEE131152:GEG131152 FUI131152:FUK131152 FKM131152:FKO131152 FAQ131152:FAS131152 EQU131152:EQW131152 EGY131152:EHA131152 DXC131152:DXE131152 DNG131152:DNI131152 DDK131152:DDM131152 CTO131152:CTQ131152 CJS131152:CJU131152 BZW131152:BZY131152 BQA131152:BQC131152 BGE131152:BGG131152 AWI131152:AWK131152 AMM131152:AMO131152 ACQ131152:ACS131152 SU131152:SW131152 IY131152:JA131152 WVK65616:WVM65616 WLO65616:WLQ65616 WBS65616:WBU65616 VRW65616:VRY65616 VIA65616:VIC65616 UYE65616:UYG65616 UOI65616:UOK65616 UEM65616:UEO65616 TUQ65616:TUS65616 TKU65616:TKW65616 TAY65616:TBA65616 SRC65616:SRE65616 SHG65616:SHI65616 RXK65616:RXM65616 RNO65616:RNQ65616 RDS65616:RDU65616 QTW65616:QTY65616 QKA65616:QKC65616 QAE65616:QAG65616 PQI65616:PQK65616 PGM65616:PGO65616 OWQ65616:OWS65616 OMU65616:OMW65616 OCY65616:ODA65616 NTC65616:NTE65616 NJG65616:NJI65616 MZK65616:MZM65616 MPO65616:MPQ65616 MFS65616:MFU65616 LVW65616:LVY65616 LMA65616:LMC65616 LCE65616:LCG65616 KSI65616:KSK65616 KIM65616:KIO65616 JYQ65616:JYS65616 JOU65616:JOW65616 JEY65616:JFA65616 IVC65616:IVE65616 ILG65616:ILI65616 IBK65616:IBM65616 HRO65616:HRQ65616 HHS65616:HHU65616 GXW65616:GXY65616 GOA65616:GOC65616 GEE65616:GEG65616 FUI65616:FUK65616 FKM65616:FKO65616 FAQ65616:FAS65616 EQU65616:EQW65616 EGY65616:EHA65616 DXC65616:DXE65616 DNG65616:DNI65616 DDK65616:DDM65616 CTO65616:CTQ65616 CJS65616:CJU65616 BZW65616:BZY65616 BQA65616:BQC65616 BGE65616:BGG65616 AWI65616:AWK65616 AMM65616:AMO65616 ACQ65616:ACS65616 SU65616:SW65616 IY65616:JA65616 WVP983114:WVV983114 WLT983114:WLZ983114 WBX983114:WCD983114 VSB983114:VSH983114 VIF983114:VIL983114 UYJ983114:UYP983114 UON983114:UOT983114 UER983114:UEX983114 TUV983114:TVB983114 TKZ983114:TLF983114 TBD983114:TBJ983114 SRH983114:SRN983114 SHL983114:SHR983114 RXP983114:RXV983114 RNT983114:RNZ983114 RDX983114:RED983114 QUB983114:QUH983114 QKF983114:QKL983114 QAJ983114:QAP983114 PQN983114:PQT983114 PGR983114:PGX983114 OWV983114:OXB983114 OMZ983114:ONF983114 ODD983114:ODJ983114 NTH983114:NTN983114 NJL983114:NJR983114 MZP983114:MZV983114 MPT983114:MPZ983114 MFX983114:MGD983114 LWB983114:LWH983114 LMF983114:LML983114 LCJ983114:LCP983114 KSN983114:KST983114 KIR983114:KIX983114 JYV983114:JZB983114 JOZ983114:JPF983114 JFD983114:JFJ983114 IVH983114:IVN983114 ILL983114:ILR983114 IBP983114:IBV983114 HRT983114:HRZ983114 HHX983114:HID983114 GYB983114:GYH983114 GOF983114:GOL983114 GEJ983114:GEP983114 FUN983114:FUT983114 FKR983114:FKX983114 FAV983114:FBB983114 EQZ983114:ERF983114 EHD983114:EHJ983114 DXH983114:DXN983114 DNL983114:DNR983114 DDP983114:DDV983114 CTT983114:CTZ983114 CJX983114:CKD983114 CAB983114:CAH983114 BQF983114:BQL983114 BGJ983114:BGP983114 AWN983114:AWT983114 AMR983114:AMX983114 ACV983114:ADB983114 SZ983114:TF983114 JD983114:JJ983114 WVP917578:WVV917578 WLT917578:WLZ917578 WBX917578:WCD917578 VSB917578:VSH917578 VIF917578:VIL917578 UYJ917578:UYP917578 UON917578:UOT917578 UER917578:UEX917578 TUV917578:TVB917578 TKZ917578:TLF917578 TBD917578:TBJ917578 SRH917578:SRN917578 SHL917578:SHR917578 RXP917578:RXV917578 RNT917578:RNZ917578 RDX917578:RED917578 QUB917578:QUH917578 QKF917578:QKL917578 QAJ917578:QAP917578 PQN917578:PQT917578 PGR917578:PGX917578 OWV917578:OXB917578 OMZ917578:ONF917578 ODD917578:ODJ917578 NTH917578:NTN917578 NJL917578:NJR917578 MZP917578:MZV917578 MPT917578:MPZ917578 MFX917578:MGD917578 LWB917578:LWH917578 LMF917578:LML917578 LCJ917578:LCP917578 KSN917578:KST917578 KIR917578:KIX917578 JYV917578:JZB917578 JOZ917578:JPF917578 JFD917578:JFJ917578 IVH917578:IVN917578 ILL917578:ILR917578 IBP917578:IBV917578 HRT917578:HRZ917578 HHX917578:HID917578 GYB917578:GYH917578 GOF917578:GOL917578 GEJ917578:GEP917578 FUN917578:FUT917578 FKR917578:FKX917578 FAV917578:FBB917578 EQZ917578:ERF917578 EHD917578:EHJ917578 DXH917578:DXN917578 DNL917578:DNR917578 DDP917578:DDV917578 CTT917578:CTZ917578 CJX917578:CKD917578 CAB917578:CAH917578 BQF917578:BQL917578 BGJ917578:BGP917578 AWN917578:AWT917578 AMR917578:AMX917578 ACV917578:ADB917578 SZ917578:TF917578 JD917578:JJ917578 WVP852042:WVV852042 WLT852042:WLZ852042 WBX852042:WCD852042 VSB852042:VSH852042 VIF852042:VIL852042 UYJ852042:UYP852042 UON852042:UOT852042 UER852042:UEX852042 TUV852042:TVB852042 TKZ852042:TLF852042 TBD852042:TBJ852042 SRH852042:SRN852042 SHL852042:SHR852042 RXP852042:RXV852042 RNT852042:RNZ852042 RDX852042:RED852042 QUB852042:QUH852042 QKF852042:QKL852042 QAJ852042:QAP852042 PQN852042:PQT852042 PGR852042:PGX852042 OWV852042:OXB852042 OMZ852042:ONF852042 ODD852042:ODJ852042 NTH852042:NTN852042 NJL852042:NJR852042 MZP852042:MZV852042 MPT852042:MPZ852042 MFX852042:MGD852042 LWB852042:LWH852042 LMF852042:LML852042 LCJ852042:LCP852042 KSN852042:KST852042 KIR852042:KIX852042 JYV852042:JZB852042 JOZ852042:JPF852042 JFD852042:JFJ852042 IVH852042:IVN852042 ILL852042:ILR852042 IBP852042:IBV852042 HRT852042:HRZ852042 HHX852042:HID852042 GYB852042:GYH852042 GOF852042:GOL852042 GEJ852042:GEP852042 FUN852042:FUT852042 FKR852042:FKX852042 FAV852042:FBB852042 EQZ852042:ERF852042 EHD852042:EHJ852042 DXH852042:DXN852042 DNL852042:DNR852042 DDP852042:DDV852042 CTT852042:CTZ852042 CJX852042:CKD852042 CAB852042:CAH852042 BQF852042:BQL852042 BGJ852042:BGP852042 AWN852042:AWT852042 AMR852042:AMX852042 ACV852042:ADB852042 SZ852042:TF852042 JD852042:JJ852042 WVP786506:WVV786506 WLT786506:WLZ786506 WBX786506:WCD786506 VSB786506:VSH786506 VIF786506:VIL786506 UYJ786506:UYP786506 UON786506:UOT786506 UER786506:UEX786506 TUV786506:TVB786506 TKZ786506:TLF786506 TBD786506:TBJ786506 SRH786506:SRN786506 SHL786506:SHR786506 RXP786506:RXV786506 RNT786506:RNZ786506 RDX786506:RED786506 QUB786506:QUH786506 QKF786506:QKL786506 QAJ786506:QAP786506 PQN786506:PQT786506 PGR786506:PGX786506 OWV786506:OXB786506 OMZ786506:ONF786506 ODD786506:ODJ786506 NTH786506:NTN786506 NJL786506:NJR786506 MZP786506:MZV786506 MPT786506:MPZ786506 MFX786506:MGD786506 LWB786506:LWH786506 LMF786506:LML786506 LCJ786506:LCP786506 KSN786506:KST786506 KIR786506:KIX786506 JYV786506:JZB786506 JOZ786506:JPF786506 JFD786506:JFJ786506 IVH786506:IVN786506 ILL786506:ILR786506 IBP786506:IBV786506 HRT786506:HRZ786506 HHX786506:HID786506 GYB786506:GYH786506 GOF786506:GOL786506 GEJ786506:GEP786506 FUN786506:FUT786506 FKR786506:FKX786506 FAV786506:FBB786506 EQZ786506:ERF786506 EHD786506:EHJ786506 DXH786506:DXN786506 DNL786506:DNR786506 DDP786506:DDV786506 CTT786506:CTZ786506 CJX786506:CKD786506 CAB786506:CAH786506 BQF786506:BQL786506 BGJ786506:BGP786506 AWN786506:AWT786506 AMR786506:AMX786506 ACV786506:ADB786506 SZ786506:TF786506 JD786506:JJ786506 WVP720970:WVV720970 WLT720970:WLZ720970 WBX720970:WCD720970 VSB720970:VSH720970 VIF720970:VIL720970 UYJ720970:UYP720970 UON720970:UOT720970 UER720970:UEX720970 TUV720970:TVB720970 TKZ720970:TLF720970 TBD720970:TBJ720970 SRH720970:SRN720970 SHL720970:SHR720970 RXP720970:RXV720970 RNT720970:RNZ720970 RDX720970:RED720970 QUB720970:QUH720970 QKF720970:QKL720970 QAJ720970:QAP720970 PQN720970:PQT720970 PGR720970:PGX720970 OWV720970:OXB720970 OMZ720970:ONF720970 ODD720970:ODJ720970 NTH720970:NTN720970 NJL720970:NJR720970 MZP720970:MZV720970 MPT720970:MPZ720970 MFX720970:MGD720970 LWB720970:LWH720970 LMF720970:LML720970 LCJ720970:LCP720970 KSN720970:KST720970 KIR720970:KIX720970 JYV720970:JZB720970 JOZ720970:JPF720970 JFD720970:JFJ720970 IVH720970:IVN720970 ILL720970:ILR720970 IBP720970:IBV720970 HRT720970:HRZ720970 HHX720970:HID720970 GYB720970:GYH720970 GOF720970:GOL720970 GEJ720970:GEP720970 FUN720970:FUT720970 FKR720970:FKX720970 FAV720970:FBB720970 EQZ720970:ERF720970 EHD720970:EHJ720970 DXH720970:DXN720970 DNL720970:DNR720970 DDP720970:DDV720970 CTT720970:CTZ720970 CJX720970:CKD720970 CAB720970:CAH720970 BQF720970:BQL720970 BGJ720970:BGP720970 AWN720970:AWT720970 AMR720970:AMX720970 ACV720970:ADB720970 SZ720970:TF720970 JD720970:JJ720970 WVP655434:WVV655434 WLT655434:WLZ655434 WBX655434:WCD655434 VSB655434:VSH655434 VIF655434:VIL655434 UYJ655434:UYP655434 UON655434:UOT655434 UER655434:UEX655434 TUV655434:TVB655434 TKZ655434:TLF655434 TBD655434:TBJ655434 SRH655434:SRN655434 SHL655434:SHR655434 RXP655434:RXV655434 RNT655434:RNZ655434 RDX655434:RED655434 QUB655434:QUH655434 QKF655434:QKL655434 QAJ655434:QAP655434 PQN655434:PQT655434 PGR655434:PGX655434 OWV655434:OXB655434 OMZ655434:ONF655434 ODD655434:ODJ655434 NTH655434:NTN655434 NJL655434:NJR655434 MZP655434:MZV655434 MPT655434:MPZ655434 MFX655434:MGD655434 LWB655434:LWH655434 LMF655434:LML655434 LCJ655434:LCP655434 KSN655434:KST655434 KIR655434:KIX655434 JYV655434:JZB655434 JOZ655434:JPF655434 JFD655434:JFJ655434 IVH655434:IVN655434 ILL655434:ILR655434 IBP655434:IBV655434 HRT655434:HRZ655434 HHX655434:HID655434 GYB655434:GYH655434 GOF655434:GOL655434 GEJ655434:GEP655434 FUN655434:FUT655434 FKR655434:FKX655434 FAV655434:FBB655434 EQZ655434:ERF655434 EHD655434:EHJ655434 DXH655434:DXN655434 DNL655434:DNR655434 DDP655434:DDV655434 CTT655434:CTZ655434 CJX655434:CKD655434 CAB655434:CAH655434 BQF655434:BQL655434 BGJ655434:BGP655434 AWN655434:AWT655434 AMR655434:AMX655434 ACV655434:ADB655434 SZ655434:TF655434 JD655434:JJ655434 WVP589898:WVV589898 WLT589898:WLZ589898 WBX589898:WCD589898 VSB589898:VSH589898 VIF589898:VIL589898 UYJ589898:UYP589898 UON589898:UOT589898 UER589898:UEX589898 TUV589898:TVB589898 TKZ589898:TLF589898 TBD589898:TBJ589898 SRH589898:SRN589898 SHL589898:SHR589898 RXP589898:RXV589898 RNT589898:RNZ589898 RDX589898:RED589898 QUB589898:QUH589898 QKF589898:QKL589898 QAJ589898:QAP589898 PQN589898:PQT589898 PGR589898:PGX589898 OWV589898:OXB589898 OMZ589898:ONF589898 ODD589898:ODJ589898 NTH589898:NTN589898 NJL589898:NJR589898 MZP589898:MZV589898 MPT589898:MPZ589898 MFX589898:MGD589898 LWB589898:LWH589898 LMF589898:LML589898 LCJ589898:LCP589898 KSN589898:KST589898 KIR589898:KIX589898 JYV589898:JZB589898 JOZ589898:JPF589898 JFD589898:JFJ589898 IVH589898:IVN589898 ILL589898:ILR589898 IBP589898:IBV589898 HRT589898:HRZ589898 HHX589898:HID589898 GYB589898:GYH589898 GOF589898:GOL589898 GEJ589898:GEP589898 FUN589898:FUT589898 FKR589898:FKX589898 FAV589898:FBB589898 EQZ589898:ERF589898 EHD589898:EHJ589898 DXH589898:DXN589898 DNL589898:DNR589898 DDP589898:DDV589898 CTT589898:CTZ589898 CJX589898:CKD589898 CAB589898:CAH589898 BQF589898:BQL589898 BGJ589898:BGP589898 AWN589898:AWT589898 AMR589898:AMX589898 ACV589898:ADB589898 SZ589898:TF589898 JD589898:JJ589898 WVP524362:WVV524362 WLT524362:WLZ524362 WBX524362:WCD524362 VSB524362:VSH524362 VIF524362:VIL524362 UYJ524362:UYP524362 UON524362:UOT524362 UER524362:UEX524362 TUV524362:TVB524362 TKZ524362:TLF524362 TBD524362:TBJ524362 SRH524362:SRN524362 SHL524362:SHR524362 RXP524362:RXV524362 RNT524362:RNZ524362 RDX524362:RED524362 QUB524362:QUH524362 QKF524362:QKL524362 QAJ524362:QAP524362 PQN524362:PQT524362 PGR524362:PGX524362 OWV524362:OXB524362 OMZ524362:ONF524362 ODD524362:ODJ524362 NTH524362:NTN524362 NJL524362:NJR524362 MZP524362:MZV524362 MPT524362:MPZ524362 MFX524362:MGD524362 LWB524362:LWH524362 LMF524362:LML524362 LCJ524362:LCP524362 KSN524362:KST524362 KIR524362:KIX524362 JYV524362:JZB524362 JOZ524362:JPF524362 JFD524362:JFJ524362 IVH524362:IVN524362 ILL524362:ILR524362 IBP524362:IBV524362 HRT524362:HRZ524362 HHX524362:HID524362 GYB524362:GYH524362 GOF524362:GOL524362 GEJ524362:GEP524362 FUN524362:FUT524362 FKR524362:FKX524362 FAV524362:FBB524362 EQZ524362:ERF524362 EHD524362:EHJ524362 DXH524362:DXN524362 DNL524362:DNR524362 DDP524362:DDV524362 CTT524362:CTZ524362 CJX524362:CKD524362 CAB524362:CAH524362 BQF524362:BQL524362 BGJ524362:BGP524362 AWN524362:AWT524362 AMR524362:AMX524362 ACV524362:ADB524362 SZ524362:TF524362 JD524362:JJ524362 WVP458826:WVV458826 WLT458826:WLZ458826 WBX458826:WCD458826 VSB458826:VSH458826 VIF458826:VIL458826 UYJ458826:UYP458826 UON458826:UOT458826 UER458826:UEX458826 TUV458826:TVB458826 TKZ458826:TLF458826 TBD458826:TBJ458826 SRH458826:SRN458826 SHL458826:SHR458826 RXP458826:RXV458826 RNT458826:RNZ458826 RDX458826:RED458826 QUB458826:QUH458826 QKF458826:QKL458826 QAJ458826:QAP458826 PQN458826:PQT458826 PGR458826:PGX458826 OWV458826:OXB458826 OMZ458826:ONF458826 ODD458826:ODJ458826 NTH458826:NTN458826 NJL458826:NJR458826 MZP458826:MZV458826 MPT458826:MPZ458826 MFX458826:MGD458826 LWB458826:LWH458826 LMF458826:LML458826 LCJ458826:LCP458826 KSN458826:KST458826 KIR458826:KIX458826 JYV458826:JZB458826 JOZ458826:JPF458826 JFD458826:JFJ458826 IVH458826:IVN458826 ILL458826:ILR458826 IBP458826:IBV458826 HRT458826:HRZ458826 HHX458826:HID458826 GYB458826:GYH458826 GOF458826:GOL458826 GEJ458826:GEP458826 FUN458826:FUT458826 FKR458826:FKX458826 FAV458826:FBB458826 EQZ458826:ERF458826 EHD458826:EHJ458826 DXH458826:DXN458826 DNL458826:DNR458826 DDP458826:DDV458826 CTT458826:CTZ458826 CJX458826:CKD458826 CAB458826:CAH458826 BQF458826:BQL458826 BGJ458826:BGP458826 AWN458826:AWT458826 AMR458826:AMX458826 ACV458826:ADB458826 SZ458826:TF458826 JD458826:JJ458826 WVP393290:WVV393290 WLT393290:WLZ393290 WBX393290:WCD393290 VSB393290:VSH393290 VIF393290:VIL393290 UYJ393290:UYP393290 UON393290:UOT393290 UER393290:UEX393290 TUV393290:TVB393290 TKZ393290:TLF393290 TBD393290:TBJ393290 SRH393290:SRN393290 SHL393290:SHR393290 RXP393290:RXV393290 RNT393290:RNZ393290 RDX393290:RED393290 QUB393290:QUH393290 QKF393290:QKL393290 QAJ393290:QAP393290 PQN393290:PQT393290 PGR393290:PGX393290 OWV393290:OXB393290 OMZ393290:ONF393290 ODD393290:ODJ393290 NTH393290:NTN393290 NJL393290:NJR393290 MZP393290:MZV393290 MPT393290:MPZ393290 MFX393290:MGD393290 LWB393290:LWH393290 LMF393290:LML393290 LCJ393290:LCP393290 KSN393290:KST393290 KIR393290:KIX393290 JYV393290:JZB393290 JOZ393290:JPF393290 JFD393290:JFJ393290 IVH393290:IVN393290 ILL393290:ILR393290 IBP393290:IBV393290 HRT393290:HRZ393290 HHX393290:HID393290 GYB393290:GYH393290 GOF393290:GOL393290 GEJ393290:GEP393290 FUN393290:FUT393290 FKR393290:FKX393290 FAV393290:FBB393290 EQZ393290:ERF393290 EHD393290:EHJ393290 DXH393290:DXN393290 DNL393290:DNR393290 DDP393290:DDV393290 CTT393290:CTZ393290 CJX393290:CKD393290 CAB393290:CAH393290 BQF393290:BQL393290 BGJ393290:BGP393290 AWN393290:AWT393290 AMR393290:AMX393290 ACV393290:ADB393290 SZ393290:TF393290 JD393290:JJ393290 WVP327754:WVV327754 WLT327754:WLZ327754 WBX327754:WCD327754 VSB327754:VSH327754 VIF327754:VIL327754 UYJ327754:UYP327754 UON327754:UOT327754 UER327754:UEX327754 TUV327754:TVB327754 TKZ327754:TLF327754 TBD327754:TBJ327754 SRH327754:SRN327754 SHL327754:SHR327754 RXP327754:RXV327754 RNT327754:RNZ327754 RDX327754:RED327754 QUB327754:QUH327754 QKF327754:QKL327754 QAJ327754:QAP327754 PQN327754:PQT327754 PGR327754:PGX327754 OWV327754:OXB327754 OMZ327754:ONF327754 ODD327754:ODJ327754 NTH327754:NTN327754 NJL327754:NJR327754 MZP327754:MZV327754 MPT327754:MPZ327754 MFX327754:MGD327754 LWB327754:LWH327754 LMF327754:LML327754 LCJ327754:LCP327754 KSN327754:KST327754 KIR327754:KIX327754 JYV327754:JZB327754 JOZ327754:JPF327754 JFD327754:JFJ327754 IVH327754:IVN327754 ILL327754:ILR327754 IBP327754:IBV327754 HRT327754:HRZ327754 HHX327754:HID327754 GYB327754:GYH327754 GOF327754:GOL327754 GEJ327754:GEP327754 FUN327754:FUT327754 FKR327754:FKX327754 FAV327754:FBB327754 EQZ327754:ERF327754 EHD327754:EHJ327754 DXH327754:DXN327754 DNL327754:DNR327754 DDP327754:DDV327754 CTT327754:CTZ327754 CJX327754:CKD327754 CAB327754:CAH327754 BQF327754:BQL327754 BGJ327754:BGP327754 AWN327754:AWT327754 AMR327754:AMX327754 ACV327754:ADB327754 SZ327754:TF327754 JD327754:JJ327754 WVP262218:WVV262218 WLT262218:WLZ262218 WBX262218:WCD262218 VSB262218:VSH262218 VIF262218:VIL262218 UYJ262218:UYP262218 UON262218:UOT262218 UER262218:UEX262218 TUV262218:TVB262218 TKZ262218:TLF262218 TBD262218:TBJ262218 SRH262218:SRN262218 SHL262218:SHR262218 RXP262218:RXV262218 RNT262218:RNZ262218 RDX262218:RED262218 QUB262218:QUH262218 QKF262218:QKL262218 QAJ262218:QAP262218 PQN262218:PQT262218 PGR262218:PGX262218 OWV262218:OXB262218 OMZ262218:ONF262218 ODD262218:ODJ262218 NTH262218:NTN262218 NJL262218:NJR262218 MZP262218:MZV262218 MPT262218:MPZ262218 MFX262218:MGD262218 LWB262218:LWH262218 LMF262218:LML262218 LCJ262218:LCP262218 KSN262218:KST262218 KIR262218:KIX262218 JYV262218:JZB262218 JOZ262218:JPF262218 JFD262218:JFJ262218 IVH262218:IVN262218 ILL262218:ILR262218 IBP262218:IBV262218 HRT262218:HRZ262218 HHX262218:HID262218 GYB262218:GYH262218 GOF262218:GOL262218 GEJ262218:GEP262218 FUN262218:FUT262218 FKR262218:FKX262218 FAV262218:FBB262218 EQZ262218:ERF262218 EHD262218:EHJ262218 DXH262218:DXN262218 DNL262218:DNR262218 DDP262218:DDV262218 CTT262218:CTZ262218 CJX262218:CKD262218 CAB262218:CAH262218 BQF262218:BQL262218 BGJ262218:BGP262218 AWN262218:AWT262218 AMR262218:AMX262218 ACV262218:ADB262218 SZ262218:TF262218 JD262218:JJ262218 WVP196682:WVV196682 WLT196682:WLZ196682 WBX196682:WCD196682 VSB196682:VSH196682 VIF196682:VIL196682 UYJ196682:UYP196682 UON196682:UOT196682 UER196682:UEX196682 TUV196682:TVB196682 TKZ196682:TLF196682 TBD196682:TBJ196682 SRH196682:SRN196682 SHL196682:SHR196682 RXP196682:RXV196682 RNT196682:RNZ196682 RDX196682:RED196682 QUB196682:QUH196682 QKF196682:QKL196682 QAJ196682:QAP196682 PQN196682:PQT196682 PGR196682:PGX196682 OWV196682:OXB196682 OMZ196682:ONF196682 ODD196682:ODJ196682 NTH196682:NTN196682 NJL196682:NJR196682 MZP196682:MZV196682 MPT196682:MPZ196682 MFX196682:MGD196682 LWB196682:LWH196682 LMF196682:LML196682 LCJ196682:LCP196682 KSN196682:KST196682 KIR196682:KIX196682 JYV196682:JZB196682 JOZ196682:JPF196682 JFD196682:JFJ196682 IVH196682:IVN196682 ILL196682:ILR196682 IBP196682:IBV196682 HRT196682:HRZ196682 HHX196682:HID196682 GYB196682:GYH196682 GOF196682:GOL196682 GEJ196682:GEP196682 FUN196682:FUT196682 FKR196682:FKX196682 FAV196682:FBB196682 EQZ196682:ERF196682 EHD196682:EHJ196682 DXH196682:DXN196682 DNL196682:DNR196682 DDP196682:DDV196682 CTT196682:CTZ196682 CJX196682:CKD196682 CAB196682:CAH196682 BQF196682:BQL196682 BGJ196682:BGP196682 AWN196682:AWT196682 AMR196682:AMX196682 ACV196682:ADB196682 SZ196682:TF196682 JD196682:JJ196682 WVP131146:WVV131146 WLT131146:WLZ131146 WBX131146:WCD131146 VSB131146:VSH131146 VIF131146:VIL131146 UYJ131146:UYP131146 UON131146:UOT131146 UER131146:UEX131146 TUV131146:TVB131146 TKZ131146:TLF131146 TBD131146:TBJ131146 SRH131146:SRN131146 SHL131146:SHR131146 RXP131146:RXV131146 RNT131146:RNZ131146 RDX131146:RED131146 QUB131146:QUH131146 QKF131146:QKL131146 QAJ131146:QAP131146 PQN131146:PQT131146 PGR131146:PGX131146 OWV131146:OXB131146 OMZ131146:ONF131146 ODD131146:ODJ131146 NTH131146:NTN131146 NJL131146:NJR131146 MZP131146:MZV131146 MPT131146:MPZ131146 MFX131146:MGD131146 LWB131146:LWH131146 LMF131146:LML131146 LCJ131146:LCP131146 KSN131146:KST131146 KIR131146:KIX131146 JYV131146:JZB131146 JOZ131146:JPF131146 JFD131146:JFJ131146 IVH131146:IVN131146 ILL131146:ILR131146 IBP131146:IBV131146 HRT131146:HRZ131146 HHX131146:HID131146 GYB131146:GYH131146 GOF131146:GOL131146 GEJ131146:GEP131146 FUN131146:FUT131146 FKR131146:FKX131146 FAV131146:FBB131146 EQZ131146:ERF131146 EHD131146:EHJ131146 DXH131146:DXN131146 DNL131146:DNR131146 DDP131146:DDV131146 CTT131146:CTZ131146 CJX131146:CKD131146 CAB131146:CAH131146 BQF131146:BQL131146 BGJ131146:BGP131146 AWN131146:AWT131146 AMR131146:AMX131146 ACV131146:ADB131146 SZ131146:TF131146 JD131146:JJ131146 WVP65610:WVV65610 WLT65610:WLZ65610 WBX65610:WCD65610 VSB65610:VSH65610 VIF65610:VIL65610 UYJ65610:UYP65610 UON65610:UOT65610 UER65610:UEX65610 TUV65610:TVB65610 TKZ65610:TLF65610 TBD65610:TBJ65610 SRH65610:SRN65610 SHL65610:SHR65610 RXP65610:RXV65610 RNT65610:RNZ65610 RDX65610:RED65610 QUB65610:QUH65610 QKF65610:QKL65610 QAJ65610:QAP65610 PQN65610:PQT65610 PGR65610:PGX65610 OWV65610:OXB65610 OMZ65610:ONF65610 ODD65610:ODJ65610 NTH65610:NTN65610 NJL65610:NJR65610 MZP65610:MZV65610 MPT65610:MPZ65610 MFX65610:MGD65610 LWB65610:LWH65610 LMF65610:LML65610 LCJ65610:LCP65610 KSN65610:KST65610 KIR65610:KIX65610 JYV65610:JZB65610 JOZ65610:JPF65610 JFD65610:JFJ65610 IVH65610:IVN65610 ILL65610:ILR65610 IBP65610:IBV65610 HRT65610:HRZ65610 HHX65610:HID65610 GYB65610:GYH65610 GOF65610:GOL65610 GEJ65610:GEP65610 FUN65610:FUT65610 FKR65610:FKX65610 FAV65610:FBB65610 EQZ65610:ERF65610 EHD65610:EHJ65610 DXH65610:DXN65610 DNL65610:DNR65610 DDP65610:DDV65610 CTT65610:CTZ65610 CJX65610:CKD65610 CAB65610:CAH65610 BQF65610:BQL65610 BGJ65610:BGP65610 AWN65610:AWT65610 AMR65610:AMX65610 ACV65610:ADB65610 SZ65610:TF65610 JD65610:JJ65610 WVK983114:WVM983114 WLO983114:WLQ983114 WBS983114:WBU983114 VRW983114:VRY983114 VIA983114:VIC983114 UYE983114:UYG983114 UOI983114:UOK983114 UEM983114:UEO983114 TUQ983114:TUS983114 TKU983114:TKW983114 TAY983114:TBA983114 SRC983114:SRE983114 SHG983114:SHI983114 RXK983114:RXM983114 RNO983114:RNQ983114 RDS983114:RDU983114 QTW983114:QTY983114 QKA983114:QKC983114 QAE983114:QAG983114 PQI983114:PQK983114 PGM983114:PGO983114 OWQ983114:OWS983114 OMU983114:OMW983114 OCY983114:ODA983114 NTC983114:NTE983114 NJG983114:NJI983114 MZK983114:MZM983114 MPO983114:MPQ983114 MFS983114:MFU983114 LVW983114:LVY983114 LMA983114:LMC983114 LCE983114:LCG983114 KSI983114:KSK983114 KIM983114:KIO983114 JYQ983114:JYS983114 JOU983114:JOW983114 JEY983114:JFA983114 IVC983114:IVE983114 ILG983114:ILI983114 IBK983114:IBM983114 HRO983114:HRQ983114 HHS983114:HHU983114 GXW983114:GXY983114 GOA983114:GOC983114 GEE983114:GEG983114 FUI983114:FUK983114 FKM983114:FKO983114 FAQ983114:FAS983114 EQU983114:EQW983114 EGY983114:EHA983114 DXC983114:DXE983114 DNG983114:DNI983114 DDK983114:DDM983114 CTO983114:CTQ983114 CJS983114:CJU983114 BZW983114:BZY983114 BQA983114:BQC983114 BGE983114:BGG983114 AWI983114:AWK983114 AMM983114:AMO983114 ACQ983114:ACS983114 SU983114:SW983114 IY983114:JA983114 WVK917578:WVM917578 WLO917578:WLQ917578 WBS917578:WBU917578 VRW917578:VRY917578 VIA917578:VIC917578 UYE917578:UYG917578 UOI917578:UOK917578 UEM917578:UEO917578 TUQ917578:TUS917578 TKU917578:TKW917578 TAY917578:TBA917578 SRC917578:SRE917578 SHG917578:SHI917578 RXK917578:RXM917578 RNO917578:RNQ917578 RDS917578:RDU917578 QTW917578:QTY917578 QKA917578:QKC917578 QAE917578:QAG917578 PQI917578:PQK917578 PGM917578:PGO917578 OWQ917578:OWS917578 OMU917578:OMW917578 OCY917578:ODA917578 NTC917578:NTE917578 NJG917578:NJI917578 MZK917578:MZM917578 MPO917578:MPQ917578 MFS917578:MFU917578 LVW917578:LVY917578 LMA917578:LMC917578 LCE917578:LCG917578 KSI917578:KSK917578 KIM917578:KIO917578 JYQ917578:JYS917578 JOU917578:JOW917578 JEY917578:JFA917578 IVC917578:IVE917578 ILG917578:ILI917578 IBK917578:IBM917578 HRO917578:HRQ917578 HHS917578:HHU917578 GXW917578:GXY917578 GOA917578:GOC917578 GEE917578:GEG917578 FUI917578:FUK917578 FKM917578:FKO917578 FAQ917578:FAS917578 EQU917578:EQW917578 EGY917578:EHA917578 DXC917578:DXE917578 DNG917578:DNI917578 DDK917578:DDM917578 CTO917578:CTQ917578 CJS917578:CJU917578 BZW917578:BZY917578 BQA917578:BQC917578 BGE917578:BGG917578 AWI917578:AWK917578 AMM917578:AMO917578 ACQ917578:ACS917578 SU917578:SW917578 IY917578:JA917578 WVK852042:WVM852042 WLO852042:WLQ852042 WBS852042:WBU852042 VRW852042:VRY852042 VIA852042:VIC852042 UYE852042:UYG852042 UOI852042:UOK852042 UEM852042:UEO852042 TUQ852042:TUS852042 TKU852042:TKW852042 TAY852042:TBA852042 SRC852042:SRE852042 SHG852042:SHI852042 RXK852042:RXM852042 RNO852042:RNQ852042 RDS852042:RDU852042 QTW852042:QTY852042 QKA852042:QKC852042 QAE852042:QAG852042 PQI852042:PQK852042 PGM852042:PGO852042 OWQ852042:OWS852042 OMU852042:OMW852042 OCY852042:ODA852042 NTC852042:NTE852042 NJG852042:NJI852042 MZK852042:MZM852042 MPO852042:MPQ852042 MFS852042:MFU852042 LVW852042:LVY852042 LMA852042:LMC852042 LCE852042:LCG852042 KSI852042:KSK852042 KIM852042:KIO852042 JYQ852042:JYS852042 JOU852042:JOW852042 JEY852042:JFA852042 IVC852042:IVE852042 ILG852042:ILI852042 IBK852042:IBM852042 HRO852042:HRQ852042 HHS852042:HHU852042 GXW852042:GXY852042 GOA852042:GOC852042 GEE852042:GEG852042 FUI852042:FUK852042 FKM852042:FKO852042 FAQ852042:FAS852042 EQU852042:EQW852042 EGY852042:EHA852042 DXC852042:DXE852042 DNG852042:DNI852042 DDK852042:DDM852042 CTO852042:CTQ852042 CJS852042:CJU852042 BZW852042:BZY852042 BQA852042:BQC852042 BGE852042:BGG852042 AWI852042:AWK852042 AMM852042:AMO852042 ACQ852042:ACS852042 SU852042:SW852042 IY852042:JA852042 WVK786506:WVM786506 WLO786506:WLQ786506 WBS786506:WBU786506 VRW786506:VRY786506 VIA786506:VIC786506 UYE786506:UYG786506 UOI786506:UOK786506 UEM786506:UEO786506 TUQ786506:TUS786506 TKU786506:TKW786506 TAY786506:TBA786506 SRC786506:SRE786506 SHG786506:SHI786506 RXK786506:RXM786506 RNO786506:RNQ786506 RDS786506:RDU786506 QTW786506:QTY786506 QKA786506:QKC786506 QAE786506:QAG786506 PQI786506:PQK786506 PGM786506:PGO786506 OWQ786506:OWS786506 OMU786506:OMW786506 OCY786506:ODA786506 NTC786506:NTE786506 NJG786506:NJI786506 MZK786506:MZM786506 MPO786506:MPQ786506 MFS786506:MFU786506 LVW786506:LVY786506 LMA786506:LMC786506 LCE786506:LCG786506 KSI786506:KSK786506 KIM786506:KIO786506 JYQ786506:JYS786506 JOU786506:JOW786506 JEY786506:JFA786506 IVC786506:IVE786506 ILG786506:ILI786506 IBK786506:IBM786506 HRO786506:HRQ786506 HHS786506:HHU786506 GXW786506:GXY786506 GOA786506:GOC786506 GEE786506:GEG786506 FUI786506:FUK786506 FKM786506:FKO786506 FAQ786506:FAS786506 EQU786506:EQW786506 EGY786506:EHA786506 DXC786506:DXE786506 DNG786506:DNI786506 DDK786506:DDM786506 CTO786506:CTQ786506 CJS786506:CJU786506 BZW786506:BZY786506 BQA786506:BQC786506 BGE786506:BGG786506 AWI786506:AWK786506 AMM786506:AMO786506 ACQ786506:ACS786506 SU786506:SW786506 IY786506:JA786506 WVK720970:WVM720970 WLO720970:WLQ720970 WBS720970:WBU720970 VRW720970:VRY720970 VIA720970:VIC720970 UYE720970:UYG720970 UOI720970:UOK720970 UEM720970:UEO720970 TUQ720970:TUS720970 TKU720970:TKW720970 TAY720970:TBA720970 SRC720970:SRE720970 SHG720970:SHI720970 RXK720970:RXM720970 RNO720970:RNQ720970 RDS720970:RDU720970 QTW720970:QTY720970 QKA720970:QKC720970 QAE720970:QAG720970 PQI720970:PQK720970 PGM720970:PGO720970 OWQ720970:OWS720970 OMU720970:OMW720970 OCY720970:ODA720970 NTC720970:NTE720970 NJG720970:NJI720970 MZK720970:MZM720970 MPO720970:MPQ720970 MFS720970:MFU720970 LVW720970:LVY720970 LMA720970:LMC720970 LCE720970:LCG720970 KSI720970:KSK720970 KIM720970:KIO720970 JYQ720970:JYS720970 JOU720970:JOW720970 JEY720970:JFA720970 IVC720970:IVE720970 ILG720970:ILI720970 IBK720970:IBM720970 HRO720970:HRQ720970 HHS720970:HHU720970 GXW720970:GXY720970 GOA720970:GOC720970 GEE720970:GEG720970 FUI720970:FUK720970 FKM720970:FKO720970 FAQ720970:FAS720970 EQU720970:EQW720970 EGY720970:EHA720970 DXC720970:DXE720970 DNG720970:DNI720970 DDK720970:DDM720970 CTO720970:CTQ720970 CJS720970:CJU720970 BZW720970:BZY720970 BQA720970:BQC720970 BGE720970:BGG720970 AWI720970:AWK720970 AMM720970:AMO720970 ACQ720970:ACS720970 SU720970:SW720970 IY720970:JA720970 WVK655434:WVM655434 WLO655434:WLQ655434 WBS655434:WBU655434 VRW655434:VRY655434 VIA655434:VIC655434 UYE655434:UYG655434 UOI655434:UOK655434 UEM655434:UEO655434 TUQ655434:TUS655434 TKU655434:TKW655434 TAY655434:TBA655434 SRC655434:SRE655434 SHG655434:SHI655434 RXK655434:RXM655434 RNO655434:RNQ655434 RDS655434:RDU655434 QTW655434:QTY655434 QKA655434:QKC655434 QAE655434:QAG655434 PQI655434:PQK655434 PGM655434:PGO655434 OWQ655434:OWS655434 OMU655434:OMW655434 OCY655434:ODA655434 NTC655434:NTE655434 NJG655434:NJI655434 MZK655434:MZM655434 MPO655434:MPQ655434 MFS655434:MFU655434 LVW655434:LVY655434 LMA655434:LMC655434 LCE655434:LCG655434 KSI655434:KSK655434 KIM655434:KIO655434 JYQ655434:JYS655434 JOU655434:JOW655434 JEY655434:JFA655434 IVC655434:IVE655434 ILG655434:ILI655434 IBK655434:IBM655434 HRO655434:HRQ655434 HHS655434:HHU655434 GXW655434:GXY655434 GOA655434:GOC655434 GEE655434:GEG655434 FUI655434:FUK655434 FKM655434:FKO655434 FAQ655434:FAS655434 EQU655434:EQW655434 EGY655434:EHA655434 DXC655434:DXE655434 DNG655434:DNI655434 DDK655434:DDM655434 CTO655434:CTQ655434 CJS655434:CJU655434 BZW655434:BZY655434 BQA655434:BQC655434 BGE655434:BGG655434 AWI655434:AWK655434 AMM655434:AMO655434 ACQ655434:ACS655434 SU655434:SW655434 IY655434:JA655434 WVK589898:WVM589898 WLO589898:WLQ589898 WBS589898:WBU589898 VRW589898:VRY589898 VIA589898:VIC589898 UYE589898:UYG589898 UOI589898:UOK589898 UEM589898:UEO589898 TUQ589898:TUS589898 TKU589898:TKW589898 TAY589898:TBA589898 SRC589898:SRE589898 SHG589898:SHI589898 RXK589898:RXM589898 RNO589898:RNQ589898 RDS589898:RDU589898 QTW589898:QTY589898 QKA589898:QKC589898 QAE589898:QAG589898 PQI589898:PQK589898 PGM589898:PGO589898 OWQ589898:OWS589898 OMU589898:OMW589898 OCY589898:ODA589898 NTC589898:NTE589898 NJG589898:NJI589898 MZK589898:MZM589898 MPO589898:MPQ589898 MFS589898:MFU589898 LVW589898:LVY589898 LMA589898:LMC589898 LCE589898:LCG589898 KSI589898:KSK589898 KIM589898:KIO589898 JYQ589898:JYS589898 JOU589898:JOW589898 JEY589898:JFA589898 IVC589898:IVE589898 ILG589898:ILI589898 IBK589898:IBM589898 HRO589898:HRQ589898 HHS589898:HHU589898 GXW589898:GXY589898 GOA589898:GOC589898 GEE589898:GEG589898 FUI589898:FUK589898 FKM589898:FKO589898 FAQ589898:FAS589898 EQU589898:EQW589898 EGY589898:EHA589898 DXC589898:DXE589898 DNG589898:DNI589898 DDK589898:DDM589898 CTO589898:CTQ589898 CJS589898:CJU589898 BZW589898:BZY589898 BQA589898:BQC589898 BGE589898:BGG589898 AWI589898:AWK589898 AMM589898:AMO589898 ACQ589898:ACS589898 SU589898:SW589898 IY589898:JA589898 WVK524362:WVM524362 WLO524362:WLQ524362 WBS524362:WBU524362 VRW524362:VRY524362 VIA524362:VIC524362 UYE524362:UYG524362 UOI524362:UOK524362 UEM524362:UEO524362 TUQ524362:TUS524362 TKU524362:TKW524362 TAY524362:TBA524362 SRC524362:SRE524362 SHG524362:SHI524362 RXK524362:RXM524362 RNO524362:RNQ524362 RDS524362:RDU524362 QTW524362:QTY524362 QKA524362:QKC524362 QAE524362:QAG524362 PQI524362:PQK524362 PGM524362:PGO524362 OWQ524362:OWS524362 OMU524362:OMW524362 OCY524362:ODA524362 NTC524362:NTE524362 NJG524362:NJI524362 MZK524362:MZM524362 MPO524362:MPQ524362 MFS524362:MFU524362 LVW524362:LVY524362 LMA524362:LMC524362 LCE524362:LCG524362 KSI524362:KSK524362 KIM524362:KIO524362 JYQ524362:JYS524362 JOU524362:JOW524362 JEY524362:JFA524362 IVC524362:IVE524362 ILG524362:ILI524362 IBK524362:IBM524362 HRO524362:HRQ524362 HHS524362:HHU524362 GXW524362:GXY524362 GOA524362:GOC524362 GEE524362:GEG524362 FUI524362:FUK524362 FKM524362:FKO524362 FAQ524362:FAS524362 EQU524362:EQW524362 EGY524362:EHA524362 DXC524362:DXE524362 DNG524362:DNI524362 DDK524362:DDM524362 CTO524362:CTQ524362 CJS524362:CJU524362 BZW524362:BZY524362 BQA524362:BQC524362 BGE524362:BGG524362 AWI524362:AWK524362 AMM524362:AMO524362 ACQ524362:ACS524362 SU524362:SW524362 IY524362:JA524362 WVK458826:WVM458826 WLO458826:WLQ458826 WBS458826:WBU458826 VRW458826:VRY458826 VIA458826:VIC458826 UYE458826:UYG458826 UOI458826:UOK458826 UEM458826:UEO458826 TUQ458826:TUS458826 TKU458826:TKW458826 TAY458826:TBA458826 SRC458826:SRE458826 SHG458826:SHI458826 RXK458826:RXM458826 RNO458826:RNQ458826 RDS458826:RDU458826 QTW458826:QTY458826 QKA458826:QKC458826 QAE458826:QAG458826 PQI458826:PQK458826 PGM458826:PGO458826 OWQ458826:OWS458826 OMU458826:OMW458826 OCY458826:ODA458826 NTC458826:NTE458826 NJG458826:NJI458826 MZK458826:MZM458826 MPO458826:MPQ458826 MFS458826:MFU458826 LVW458826:LVY458826 LMA458826:LMC458826 LCE458826:LCG458826 KSI458826:KSK458826 KIM458826:KIO458826 JYQ458826:JYS458826 JOU458826:JOW458826 JEY458826:JFA458826 IVC458826:IVE458826 ILG458826:ILI458826 IBK458826:IBM458826 HRO458826:HRQ458826 HHS458826:HHU458826 GXW458826:GXY458826 GOA458826:GOC458826 GEE458826:GEG458826 FUI458826:FUK458826 FKM458826:FKO458826 FAQ458826:FAS458826 EQU458826:EQW458826 EGY458826:EHA458826 DXC458826:DXE458826 DNG458826:DNI458826 DDK458826:DDM458826 CTO458826:CTQ458826 CJS458826:CJU458826 BZW458826:BZY458826 BQA458826:BQC458826 BGE458826:BGG458826 AWI458826:AWK458826 AMM458826:AMO458826 ACQ458826:ACS458826 SU458826:SW458826 IY458826:JA458826 WVK393290:WVM393290 WLO393290:WLQ393290 WBS393290:WBU393290 VRW393290:VRY393290 VIA393290:VIC393290 UYE393290:UYG393290 UOI393290:UOK393290 UEM393290:UEO393290 TUQ393290:TUS393290 TKU393290:TKW393290 TAY393290:TBA393290 SRC393290:SRE393290 SHG393290:SHI393290 RXK393290:RXM393290 RNO393290:RNQ393290 RDS393290:RDU393290 QTW393290:QTY393290 QKA393290:QKC393290 QAE393290:QAG393290 PQI393290:PQK393290 PGM393290:PGO393290 OWQ393290:OWS393290 OMU393290:OMW393290 OCY393290:ODA393290 NTC393290:NTE393290 NJG393290:NJI393290 MZK393290:MZM393290 MPO393290:MPQ393290 MFS393290:MFU393290 LVW393290:LVY393290 LMA393290:LMC393290 LCE393290:LCG393290 KSI393290:KSK393290 KIM393290:KIO393290 JYQ393290:JYS393290 JOU393290:JOW393290 JEY393290:JFA393290 IVC393290:IVE393290 ILG393290:ILI393290 IBK393290:IBM393290 HRO393290:HRQ393290 HHS393290:HHU393290 GXW393290:GXY393290 GOA393290:GOC393290 GEE393290:GEG393290 FUI393290:FUK393290 FKM393290:FKO393290 FAQ393290:FAS393290 EQU393290:EQW393290 EGY393290:EHA393290 DXC393290:DXE393290 DNG393290:DNI393290 DDK393290:DDM393290 CTO393290:CTQ393290 CJS393290:CJU393290 BZW393290:BZY393290 BQA393290:BQC393290 BGE393290:BGG393290 AWI393290:AWK393290 AMM393290:AMO393290 ACQ393290:ACS393290 SU393290:SW393290 IY393290:JA393290 WVK327754:WVM327754 WLO327754:WLQ327754 WBS327754:WBU327754 VRW327754:VRY327754 VIA327754:VIC327754 UYE327754:UYG327754 UOI327754:UOK327754 UEM327754:UEO327754 TUQ327754:TUS327754 TKU327754:TKW327754 TAY327754:TBA327754 SRC327754:SRE327754 SHG327754:SHI327754 RXK327754:RXM327754 RNO327754:RNQ327754 RDS327754:RDU327754 QTW327754:QTY327754 QKA327754:QKC327754 QAE327754:QAG327754 PQI327754:PQK327754 PGM327754:PGO327754 OWQ327754:OWS327754 OMU327754:OMW327754 OCY327754:ODA327754 NTC327754:NTE327754 NJG327754:NJI327754 MZK327754:MZM327754 MPO327754:MPQ327754 MFS327754:MFU327754 LVW327754:LVY327754 LMA327754:LMC327754 LCE327754:LCG327754 KSI327754:KSK327754 KIM327754:KIO327754 JYQ327754:JYS327754 JOU327754:JOW327754 JEY327754:JFA327754 IVC327754:IVE327754 ILG327754:ILI327754 IBK327754:IBM327754 HRO327754:HRQ327754 HHS327754:HHU327754 GXW327754:GXY327754 GOA327754:GOC327754 GEE327754:GEG327754 FUI327754:FUK327754 FKM327754:FKO327754 FAQ327754:FAS327754 EQU327754:EQW327754 EGY327754:EHA327754 DXC327754:DXE327754 DNG327754:DNI327754 DDK327754:DDM327754 CTO327754:CTQ327754 CJS327754:CJU327754 BZW327754:BZY327754 BQA327754:BQC327754 BGE327754:BGG327754 AWI327754:AWK327754 AMM327754:AMO327754 ACQ327754:ACS327754 SU327754:SW327754 IY327754:JA327754 WVK262218:WVM262218 WLO262218:WLQ262218 WBS262218:WBU262218 VRW262218:VRY262218 VIA262218:VIC262218 UYE262218:UYG262218 UOI262218:UOK262218 UEM262218:UEO262218 TUQ262218:TUS262218 TKU262218:TKW262218 TAY262218:TBA262218 SRC262218:SRE262218 SHG262218:SHI262218 RXK262218:RXM262218 RNO262218:RNQ262218 RDS262218:RDU262218 QTW262218:QTY262218 QKA262218:QKC262218 QAE262218:QAG262218 PQI262218:PQK262218 PGM262218:PGO262218 OWQ262218:OWS262218 OMU262218:OMW262218 OCY262218:ODA262218 NTC262218:NTE262218 NJG262218:NJI262218 MZK262218:MZM262218 MPO262218:MPQ262218 MFS262218:MFU262218 LVW262218:LVY262218 LMA262218:LMC262218 LCE262218:LCG262218 KSI262218:KSK262218 KIM262218:KIO262218 JYQ262218:JYS262218 JOU262218:JOW262218 JEY262218:JFA262218 IVC262218:IVE262218 ILG262218:ILI262218 IBK262218:IBM262218 HRO262218:HRQ262218 HHS262218:HHU262218 GXW262218:GXY262218 GOA262218:GOC262218 GEE262218:GEG262218 FUI262218:FUK262218 FKM262218:FKO262218 FAQ262218:FAS262218 EQU262218:EQW262218 EGY262218:EHA262218 DXC262218:DXE262218 DNG262218:DNI262218 DDK262218:DDM262218 CTO262218:CTQ262218 CJS262218:CJU262218 BZW262218:BZY262218 BQA262218:BQC262218 BGE262218:BGG262218 AWI262218:AWK262218 AMM262218:AMO262218 ACQ262218:ACS262218 SU262218:SW262218 IY262218:JA262218 WVK196682:WVM196682 WLO196682:WLQ196682 WBS196682:WBU196682 VRW196682:VRY196682 VIA196682:VIC196682 UYE196682:UYG196682 UOI196682:UOK196682 UEM196682:UEO196682 TUQ196682:TUS196682 TKU196682:TKW196682 TAY196682:TBA196682 SRC196682:SRE196682 SHG196682:SHI196682 RXK196682:RXM196682 RNO196682:RNQ196682 RDS196682:RDU196682 QTW196682:QTY196682 QKA196682:QKC196682 QAE196682:QAG196682 PQI196682:PQK196682 PGM196682:PGO196682 OWQ196682:OWS196682 OMU196682:OMW196682 OCY196682:ODA196682 NTC196682:NTE196682 NJG196682:NJI196682 MZK196682:MZM196682 MPO196682:MPQ196682 MFS196682:MFU196682 LVW196682:LVY196682 LMA196682:LMC196682 LCE196682:LCG196682 KSI196682:KSK196682 KIM196682:KIO196682 JYQ196682:JYS196682 JOU196682:JOW196682 JEY196682:JFA196682 IVC196682:IVE196682 ILG196682:ILI196682 IBK196682:IBM196682 HRO196682:HRQ196682 HHS196682:HHU196682 GXW196682:GXY196682 GOA196682:GOC196682 GEE196682:GEG196682 FUI196682:FUK196682 FKM196682:FKO196682 FAQ196682:FAS196682 EQU196682:EQW196682 EGY196682:EHA196682 DXC196682:DXE196682 DNG196682:DNI196682 DDK196682:DDM196682 CTO196682:CTQ196682 CJS196682:CJU196682 BZW196682:BZY196682 BQA196682:BQC196682 BGE196682:BGG196682 AWI196682:AWK196682 AMM196682:AMO196682 ACQ196682:ACS196682 SU196682:SW196682 IY196682:JA196682 WVK131146:WVM131146 WLO131146:WLQ131146 WBS131146:WBU131146 VRW131146:VRY131146 VIA131146:VIC131146 UYE131146:UYG131146 UOI131146:UOK131146 UEM131146:UEO131146 TUQ131146:TUS131146 TKU131146:TKW131146 TAY131146:TBA131146 SRC131146:SRE131146 SHG131146:SHI131146 RXK131146:RXM131146 RNO131146:RNQ131146 RDS131146:RDU131146 QTW131146:QTY131146 QKA131146:QKC131146 QAE131146:QAG131146 PQI131146:PQK131146 PGM131146:PGO131146 OWQ131146:OWS131146 OMU131146:OMW131146 OCY131146:ODA131146 NTC131146:NTE131146 NJG131146:NJI131146 MZK131146:MZM131146 MPO131146:MPQ131146 MFS131146:MFU131146 LVW131146:LVY131146 LMA131146:LMC131146 LCE131146:LCG131146 KSI131146:KSK131146 KIM131146:KIO131146 JYQ131146:JYS131146 JOU131146:JOW131146 JEY131146:JFA131146 IVC131146:IVE131146 ILG131146:ILI131146 IBK131146:IBM131146 HRO131146:HRQ131146 HHS131146:HHU131146 GXW131146:GXY131146 GOA131146:GOC131146 GEE131146:GEG131146 FUI131146:FUK131146 FKM131146:FKO131146 FAQ131146:FAS131146 EQU131146:EQW131146 EGY131146:EHA131146 DXC131146:DXE131146 DNG131146:DNI131146 DDK131146:DDM131146 CTO131146:CTQ131146 CJS131146:CJU131146 BZW131146:BZY131146 BQA131146:BQC131146 BGE131146:BGG131146 AWI131146:AWK131146 AMM131146:AMO131146 ACQ131146:ACS131146 SU131146:SW131146 IY131146:JA131146 WVK65610:WVM65610 WLO65610:WLQ65610 WBS65610:WBU65610 VRW65610:VRY65610 VIA65610:VIC65610 UYE65610:UYG65610 UOI65610:UOK65610 UEM65610:UEO65610 TUQ65610:TUS65610 TKU65610:TKW65610 TAY65610:TBA65610 SRC65610:SRE65610 SHG65610:SHI65610 RXK65610:RXM65610 RNO65610:RNQ65610 RDS65610:RDU65610 QTW65610:QTY65610 QKA65610:QKC65610 QAE65610:QAG65610 PQI65610:PQK65610 PGM65610:PGO65610 OWQ65610:OWS65610 OMU65610:OMW65610 OCY65610:ODA65610 NTC65610:NTE65610 NJG65610:NJI65610 MZK65610:MZM65610 MPO65610:MPQ65610 MFS65610:MFU65610 LVW65610:LVY65610 LMA65610:LMC65610 LCE65610:LCG65610 KSI65610:KSK65610 KIM65610:KIO65610 JYQ65610:JYS65610 JOU65610:JOW65610 JEY65610:JFA65610 IVC65610:IVE65610 ILG65610:ILI65610 IBK65610:IBM65610 HRO65610:HRQ65610 HHS65610:HHU65610 GXW65610:GXY65610 GOA65610:GOC65610 GEE65610:GEG65610 FUI65610:FUK65610 FKM65610:FKO65610 FAQ65610:FAS65610 EQU65610:EQW65610 EGY65610:EHA65610 DXC65610:DXE65610 DNG65610:DNI65610 DDK65610:DDM65610 CTO65610:CTQ65610 CJS65610:CJU65610 BZW65610:BZY65610 BQA65610:BQC65610 BGE65610:BGG65610 AWI65610:AWK65610 AMM65610:AMO65610 ACQ65610:ACS65610 SU65610:SW65610 IY65610:JA65610 WVP983108:WVV983108 WLT983108:WLZ983108 WBX983108:WCD983108 VSB983108:VSH983108 VIF983108:VIL983108 UYJ983108:UYP983108 UON983108:UOT983108 UER983108:UEX983108 TUV983108:TVB983108 TKZ983108:TLF983108 TBD983108:TBJ983108 SRH983108:SRN983108 SHL983108:SHR983108 RXP983108:RXV983108 RNT983108:RNZ983108 RDX983108:RED983108 QUB983108:QUH983108 QKF983108:QKL983108 QAJ983108:QAP983108 PQN983108:PQT983108 PGR983108:PGX983108 OWV983108:OXB983108 OMZ983108:ONF983108 ODD983108:ODJ983108 NTH983108:NTN983108 NJL983108:NJR983108 MZP983108:MZV983108 MPT983108:MPZ983108 MFX983108:MGD983108 LWB983108:LWH983108 LMF983108:LML983108 LCJ983108:LCP983108 KSN983108:KST983108 KIR983108:KIX983108 JYV983108:JZB983108 JOZ983108:JPF983108 JFD983108:JFJ983108 IVH983108:IVN983108 ILL983108:ILR983108 IBP983108:IBV983108 HRT983108:HRZ983108 HHX983108:HID983108 GYB983108:GYH983108 GOF983108:GOL983108 GEJ983108:GEP983108 FUN983108:FUT983108 FKR983108:FKX983108 FAV983108:FBB983108 EQZ983108:ERF983108 EHD983108:EHJ983108 DXH983108:DXN983108 DNL983108:DNR983108 DDP983108:DDV983108 CTT983108:CTZ983108 CJX983108:CKD983108 CAB983108:CAH983108 BQF983108:BQL983108 BGJ983108:BGP983108 AWN983108:AWT983108 AMR983108:AMX983108 ACV983108:ADB983108 SZ983108:TF983108 JD983108:JJ983108 WVP917572:WVV917572 WLT917572:WLZ917572 WBX917572:WCD917572 VSB917572:VSH917572 VIF917572:VIL917572 UYJ917572:UYP917572 UON917572:UOT917572 UER917572:UEX917572 TUV917572:TVB917572 TKZ917572:TLF917572 TBD917572:TBJ917572 SRH917572:SRN917572 SHL917572:SHR917572 RXP917572:RXV917572 RNT917572:RNZ917572 RDX917572:RED917572 QUB917572:QUH917572 QKF917572:QKL917572 QAJ917572:QAP917572 PQN917572:PQT917572 PGR917572:PGX917572 OWV917572:OXB917572 OMZ917572:ONF917572 ODD917572:ODJ917572 NTH917572:NTN917572 NJL917572:NJR917572 MZP917572:MZV917572 MPT917572:MPZ917572 MFX917572:MGD917572 LWB917572:LWH917572 LMF917572:LML917572 LCJ917572:LCP917572 KSN917572:KST917572 KIR917572:KIX917572 JYV917572:JZB917572 JOZ917572:JPF917572 JFD917572:JFJ917572 IVH917572:IVN917572 ILL917572:ILR917572 IBP917572:IBV917572 HRT917572:HRZ917572 HHX917572:HID917572 GYB917572:GYH917572 GOF917572:GOL917572 GEJ917572:GEP917572 FUN917572:FUT917572 FKR917572:FKX917572 FAV917572:FBB917572 EQZ917572:ERF917572 EHD917572:EHJ917572 DXH917572:DXN917572 DNL917572:DNR917572 DDP917572:DDV917572 CTT917572:CTZ917572 CJX917572:CKD917572 CAB917572:CAH917572 BQF917572:BQL917572 BGJ917572:BGP917572 AWN917572:AWT917572 AMR917572:AMX917572 ACV917572:ADB917572 SZ917572:TF917572 JD917572:JJ917572 WVP852036:WVV852036 WLT852036:WLZ852036 WBX852036:WCD852036 VSB852036:VSH852036 VIF852036:VIL852036 UYJ852036:UYP852036 UON852036:UOT852036 UER852036:UEX852036 TUV852036:TVB852036 TKZ852036:TLF852036 TBD852036:TBJ852036 SRH852036:SRN852036 SHL852036:SHR852036 RXP852036:RXV852036 RNT852036:RNZ852036 RDX852036:RED852036 QUB852036:QUH852036 QKF852036:QKL852036 QAJ852036:QAP852036 PQN852036:PQT852036 PGR852036:PGX852036 OWV852036:OXB852036 OMZ852036:ONF852036 ODD852036:ODJ852036 NTH852036:NTN852036 NJL852036:NJR852036 MZP852036:MZV852036 MPT852036:MPZ852036 MFX852036:MGD852036 LWB852036:LWH852036 LMF852036:LML852036 LCJ852036:LCP852036 KSN852036:KST852036 KIR852036:KIX852036 JYV852036:JZB852036 JOZ852036:JPF852036 JFD852036:JFJ852036 IVH852036:IVN852036 ILL852036:ILR852036 IBP852036:IBV852036 HRT852036:HRZ852036 HHX852036:HID852036 GYB852036:GYH852036 GOF852036:GOL852036 GEJ852036:GEP852036 FUN852036:FUT852036 FKR852036:FKX852036 FAV852036:FBB852036 EQZ852036:ERF852036 EHD852036:EHJ852036 DXH852036:DXN852036 DNL852036:DNR852036 DDP852036:DDV852036 CTT852036:CTZ852036 CJX852036:CKD852036 CAB852036:CAH852036 BQF852036:BQL852036 BGJ852036:BGP852036 AWN852036:AWT852036 AMR852036:AMX852036 ACV852036:ADB852036 SZ852036:TF852036 JD852036:JJ852036 WVP786500:WVV786500 WLT786500:WLZ786500 WBX786500:WCD786500 VSB786500:VSH786500 VIF786500:VIL786500 UYJ786500:UYP786500 UON786500:UOT786500 UER786500:UEX786500 TUV786500:TVB786500 TKZ786500:TLF786500 TBD786500:TBJ786500 SRH786500:SRN786500 SHL786500:SHR786500 RXP786500:RXV786500 RNT786500:RNZ786500 RDX786500:RED786500 QUB786500:QUH786500 QKF786500:QKL786500 QAJ786500:QAP786500 PQN786500:PQT786500 PGR786500:PGX786500 OWV786500:OXB786500 OMZ786500:ONF786500 ODD786500:ODJ786500 NTH786500:NTN786500 NJL786500:NJR786500 MZP786500:MZV786500 MPT786500:MPZ786500 MFX786500:MGD786500 LWB786500:LWH786500 LMF786500:LML786500 LCJ786500:LCP786500 KSN786500:KST786500 KIR786500:KIX786500 JYV786500:JZB786500 JOZ786500:JPF786500 JFD786500:JFJ786500 IVH786500:IVN786500 ILL786500:ILR786500 IBP786500:IBV786500 HRT786500:HRZ786500 HHX786500:HID786500 GYB786500:GYH786500 GOF786500:GOL786500 GEJ786500:GEP786500 FUN786500:FUT786500 FKR786500:FKX786500 FAV786500:FBB786500 EQZ786500:ERF786500 EHD786500:EHJ786500 DXH786500:DXN786500 DNL786500:DNR786500 DDP786500:DDV786500 CTT786500:CTZ786500 CJX786500:CKD786500 CAB786500:CAH786500 BQF786500:BQL786500 BGJ786500:BGP786500 AWN786500:AWT786500 AMR786500:AMX786500 ACV786500:ADB786500 SZ786500:TF786500 JD786500:JJ786500 WVP720964:WVV720964 WLT720964:WLZ720964 WBX720964:WCD720964 VSB720964:VSH720964 VIF720964:VIL720964 UYJ720964:UYP720964 UON720964:UOT720964 UER720964:UEX720964 TUV720964:TVB720964 TKZ720964:TLF720964 TBD720964:TBJ720964 SRH720964:SRN720964 SHL720964:SHR720964 RXP720964:RXV720964 RNT720964:RNZ720964 RDX720964:RED720964 QUB720964:QUH720964 QKF720964:QKL720964 QAJ720964:QAP720964 PQN720964:PQT720964 PGR720964:PGX720964 OWV720964:OXB720964 OMZ720964:ONF720964 ODD720964:ODJ720964 NTH720964:NTN720964 NJL720964:NJR720964 MZP720964:MZV720964 MPT720964:MPZ720964 MFX720964:MGD720964 LWB720964:LWH720964 LMF720964:LML720964 LCJ720964:LCP720964 KSN720964:KST720964 KIR720964:KIX720964 JYV720964:JZB720964 JOZ720964:JPF720964 JFD720964:JFJ720964 IVH720964:IVN720964 ILL720964:ILR720964 IBP720964:IBV720964 HRT720964:HRZ720964 HHX720964:HID720964 GYB720964:GYH720964 GOF720964:GOL720964 GEJ720964:GEP720964 FUN720964:FUT720964 FKR720964:FKX720964 FAV720964:FBB720964 EQZ720964:ERF720964 EHD720964:EHJ720964 DXH720964:DXN720964 DNL720964:DNR720964 DDP720964:DDV720964 CTT720964:CTZ720964 CJX720964:CKD720964 CAB720964:CAH720964 BQF720964:BQL720964 BGJ720964:BGP720964 AWN720964:AWT720964 AMR720964:AMX720964 ACV720964:ADB720964 SZ720964:TF720964 JD720964:JJ720964 WVP655428:WVV655428 WLT655428:WLZ655428 WBX655428:WCD655428 VSB655428:VSH655428 VIF655428:VIL655428 UYJ655428:UYP655428 UON655428:UOT655428 UER655428:UEX655428 TUV655428:TVB655428 TKZ655428:TLF655428 TBD655428:TBJ655428 SRH655428:SRN655428 SHL655428:SHR655428 RXP655428:RXV655428 RNT655428:RNZ655428 RDX655428:RED655428 QUB655428:QUH655428 QKF655428:QKL655428 QAJ655428:QAP655428 PQN655428:PQT655428 PGR655428:PGX655428 OWV655428:OXB655428 OMZ655428:ONF655428 ODD655428:ODJ655428 NTH655428:NTN655428 NJL655428:NJR655428 MZP655428:MZV655428 MPT655428:MPZ655428 MFX655428:MGD655428 LWB655428:LWH655428 LMF655428:LML655428 LCJ655428:LCP655428 KSN655428:KST655428 KIR655428:KIX655428 JYV655428:JZB655428 JOZ655428:JPF655428 JFD655428:JFJ655428 IVH655428:IVN655428 ILL655428:ILR655428 IBP655428:IBV655428 HRT655428:HRZ655428 HHX655428:HID655428 GYB655428:GYH655428 GOF655428:GOL655428 GEJ655428:GEP655428 FUN655428:FUT655428 FKR655428:FKX655428 FAV655428:FBB655428 EQZ655428:ERF655428 EHD655428:EHJ655428 DXH655428:DXN655428 DNL655428:DNR655428 DDP655428:DDV655428 CTT655428:CTZ655428 CJX655428:CKD655428 CAB655428:CAH655428 BQF655428:BQL655428 BGJ655428:BGP655428 AWN655428:AWT655428 AMR655428:AMX655428 ACV655428:ADB655428 SZ655428:TF655428 JD655428:JJ655428 WVP589892:WVV589892 WLT589892:WLZ589892 WBX589892:WCD589892 VSB589892:VSH589892 VIF589892:VIL589892 UYJ589892:UYP589892 UON589892:UOT589892 UER589892:UEX589892 TUV589892:TVB589892 TKZ589892:TLF589892 TBD589892:TBJ589892 SRH589892:SRN589892 SHL589892:SHR589892 RXP589892:RXV589892 RNT589892:RNZ589892 RDX589892:RED589892 QUB589892:QUH589892 QKF589892:QKL589892 QAJ589892:QAP589892 PQN589892:PQT589892 PGR589892:PGX589892 OWV589892:OXB589892 OMZ589892:ONF589892 ODD589892:ODJ589892 NTH589892:NTN589892 NJL589892:NJR589892 MZP589892:MZV589892 MPT589892:MPZ589892 MFX589892:MGD589892 LWB589892:LWH589892 LMF589892:LML589892 LCJ589892:LCP589892 KSN589892:KST589892 KIR589892:KIX589892 JYV589892:JZB589892 JOZ589892:JPF589892 JFD589892:JFJ589892 IVH589892:IVN589892 ILL589892:ILR589892 IBP589892:IBV589892 HRT589892:HRZ589892 HHX589892:HID589892 GYB589892:GYH589892 GOF589892:GOL589892 GEJ589892:GEP589892 FUN589892:FUT589892 FKR589892:FKX589892 FAV589892:FBB589892 EQZ589892:ERF589892 EHD589892:EHJ589892 DXH589892:DXN589892 DNL589892:DNR589892 DDP589892:DDV589892 CTT589892:CTZ589892 CJX589892:CKD589892 CAB589892:CAH589892 BQF589892:BQL589892 BGJ589892:BGP589892 AWN589892:AWT589892 AMR589892:AMX589892 ACV589892:ADB589892 SZ589892:TF589892 JD589892:JJ589892 WVP524356:WVV524356 WLT524356:WLZ524356 WBX524356:WCD524356 VSB524356:VSH524356 VIF524356:VIL524356 UYJ524356:UYP524356 UON524356:UOT524356 UER524356:UEX524356 TUV524356:TVB524356 TKZ524356:TLF524356 TBD524356:TBJ524356 SRH524356:SRN524356 SHL524356:SHR524356 RXP524356:RXV524356 RNT524356:RNZ524356 RDX524356:RED524356 QUB524356:QUH524356 QKF524356:QKL524356 QAJ524356:QAP524356 PQN524356:PQT524356 PGR524356:PGX524356 OWV524356:OXB524356 OMZ524356:ONF524356 ODD524356:ODJ524356 NTH524356:NTN524356 NJL524356:NJR524356 MZP524356:MZV524356 MPT524356:MPZ524356 MFX524356:MGD524356 LWB524356:LWH524356 LMF524356:LML524356 LCJ524356:LCP524356 KSN524356:KST524356 KIR524356:KIX524356 JYV524356:JZB524356 JOZ524356:JPF524356 JFD524356:JFJ524356 IVH524356:IVN524356 ILL524356:ILR524356 IBP524356:IBV524356 HRT524356:HRZ524356 HHX524356:HID524356 GYB524356:GYH524356 GOF524356:GOL524356 GEJ524356:GEP524356 FUN524356:FUT524356 FKR524356:FKX524356 FAV524356:FBB524356 EQZ524356:ERF524356 EHD524356:EHJ524356 DXH524356:DXN524356 DNL524356:DNR524356 DDP524356:DDV524356 CTT524356:CTZ524356 CJX524356:CKD524356 CAB524356:CAH524356 BQF524356:BQL524356 BGJ524356:BGP524356 AWN524356:AWT524356 AMR524356:AMX524356 ACV524356:ADB524356 SZ524356:TF524356 JD524356:JJ524356 WVP458820:WVV458820 WLT458820:WLZ458820 WBX458820:WCD458820 VSB458820:VSH458820 VIF458820:VIL458820 UYJ458820:UYP458820 UON458820:UOT458820 UER458820:UEX458820 TUV458820:TVB458820 TKZ458820:TLF458820 TBD458820:TBJ458820 SRH458820:SRN458820 SHL458820:SHR458820 RXP458820:RXV458820 RNT458820:RNZ458820 RDX458820:RED458820 QUB458820:QUH458820 QKF458820:QKL458820 QAJ458820:QAP458820 PQN458820:PQT458820 PGR458820:PGX458820 OWV458820:OXB458820 OMZ458820:ONF458820 ODD458820:ODJ458820 NTH458820:NTN458820 NJL458820:NJR458820 MZP458820:MZV458820 MPT458820:MPZ458820 MFX458820:MGD458820 LWB458820:LWH458820 LMF458820:LML458820 LCJ458820:LCP458820 KSN458820:KST458820 KIR458820:KIX458820 JYV458820:JZB458820 JOZ458820:JPF458820 JFD458820:JFJ458820 IVH458820:IVN458820 ILL458820:ILR458820 IBP458820:IBV458820 HRT458820:HRZ458820 HHX458820:HID458820 GYB458820:GYH458820 GOF458820:GOL458820 GEJ458820:GEP458820 FUN458820:FUT458820 FKR458820:FKX458820 FAV458820:FBB458820 EQZ458820:ERF458820 EHD458820:EHJ458820 DXH458820:DXN458820 DNL458820:DNR458820 DDP458820:DDV458820 CTT458820:CTZ458820 CJX458820:CKD458820 CAB458820:CAH458820 BQF458820:BQL458820 BGJ458820:BGP458820 AWN458820:AWT458820 AMR458820:AMX458820 ACV458820:ADB458820 SZ458820:TF458820 JD458820:JJ458820 WVP393284:WVV393284 WLT393284:WLZ393284 WBX393284:WCD393284 VSB393284:VSH393284 VIF393284:VIL393284 UYJ393284:UYP393284 UON393284:UOT393284 UER393284:UEX393284 TUV393284:TVB393284 TKZ393284:TLF393284 TBD393284:TBJ393284 SRH393284:SRN393284 SHL393284:SHR393284 RXP393284:RXV393284 RNT393284:RNZ393284 RDX393284:RED393284 QUB393284:QUH393284 QKF393284:QKL393284 QAJ393284:QAP393284 PQN393284:PQT393284 PGR393284:PGX393284 OWV393284:OXB393284 OMZ393284:ONF393284 ODD393284:ODJ393284 NTH393284:NTN393284 NJL393284:NJR393284 MZP393284:MZV393284 MPT393284:MPZ393284 MFX393284:MGD393284 LWB393284:LWH393284 LMF393284:LML393284 LCJ393284:LCP393284 KSN393284:KST393284 KIR393284:KIX393284 JYV393284:JZB393284 JOZ393284:JPF393284 JFD393284:JFJ393284 IVH393284:IVN393284 ILL393284:ILR393284 IBP393284:IBV393284 HRT393284:HRZ393284 HHX393284:HID393284 GYB393284:GYH393284 GOF393284:GOL393284 GEJ393284:GEP393284 FUN393284:FUT393284 FKR393284:FKX393284 FAV393284:FBB393284 EQZ393284:ERF393284 EHD393284:EHJ393284 DXH393284:DXN393284 DNL393284:DNR393284 DDP393284:DDV393284 CTT393284:CTZ393284 CJX393284:CKD393284 CAB393284:CAH393284 BQF393284:BQL393284 BGJ393284:BGP393284 AWN393284:AWT393284 AMR393284:AMX393284 ACV393284:ADB393284 SZ393284:TF393284 JD393284:JJ393284 WVP327748:WVV327748 WLT327748:WLZ327748 WBX327748:WCD327748 VSB327748:VSH327748 VIF327748:VIL327748 UYJ327748:UYP327748 UON327748:UOT327748 UER327748:UEX327748 TUV327748:TVB327748 TKZ327748:TLF327748 TBD327748:TBJ327748 SRH327748:SRN327748 SHL327748:SHR327748 RXP327748:RXV327748 RNT327748:RNZ327748 RDX327748:RED327748 QUB327748:QUH327748 QKF327748:QKL327748 QAJ327748:QAP327748 PQN327748:PQT327748 PGR327748:PGX327748 OWV327748:OXB327748 OMZ327748:ONF327748 ODD327748:ODJ327748 NTH327748:NTN327748 NJL327748:NJR327748 MZP327748:MZV327748 MPT327748:MPZ327748 MFX327748:MGD327748 LWB327748:LWH327748 LMF327748:LML327748 LCJ327748:LCP327748 KSN327748:KST327748 KIR327748:KIX327748 JYV327748:JZB327748 JOZ327748:JPF327748 JFD327748:JFJ327748 IVH327748:IVN327748 ILL327748:ILR327748 IBP327748:IBV327748 HRT327748:HRZ327748 HHX327748:HID327748 GYB327748:GYH327748 GOF327748:GOL327748 GEJ327748:GEP327748 FUN327748:FUT327748 FKR327748:FKX327748 FAV327748:FBB327748 EQZ327748:ERF327748 EHD327748:EHJ327748 DXH327748:DXN327748 DNL327748:DNR327748 DDP327748:DDV327748 CTT327748:CTZ327748 CJX327748:CKD327748 CAB327748:CAH327748 BQF327748:BQL327748 BGJ327748:BGP327748 AWN327748:AWT327748 AMR327748:AMX327748 ACV327748:ADB327748 SZ327748:TF327748 JD327748:JJ327748 WVP262212:WVV262212 WLT262212:WLZ262212 WBX262212:WCD262212 VSB262212:VSH262212 VIF262212:VIL262212 UYJ262212:UYP262212 UON262212:UOT262212 UER262212:UEX262212 TUV262212:TVB262212 TKZ262212:TLF262212 TBD262212:TBJ262212 SRH262212:SRN262212 SHL262212:SHR262212 RXP262212:RXV262212 RNT262212:RNZ262212 RDX262212:RED262212 QUB262212:QUH262212 QKF262212:QKL262212 QAJ262212:QAP262212 PQN262212:PQT262212 PGR262212:PGX262212 OWV262212:OXB262212 OMZ262212:ONF262212 ODD262212:ODJ262212 NTH262212:NTN262212 NJL262212:NJR262212 MZP262212:MZV262212 MPT262212:MPZ262212 MFX262212:MGD262212 LWB262212:LWH262212 LMF262212:LML262212 LCJ262212:LCP262212 KSN262212:KST262212 KIR262212:KIX262212 JYV262212:JZB262212 JOZ262212:JPF262212 JFD262212:JFJ262212 IVH262212:IVN262212 ILL262212:ILR262212 IBP262212:IBV262212 HRT262212:HRZ262212 HHX262212:HID262212 GYB262212:GYH262212 GOF262212:GOL262212 GEJ262212:GEP262212 FUN262212:FUT262212 FKR262212:FKX262212 FAV262212:FBB262212 EQZ262212:ERF262212 EHD262212:EHJ262212 DXH262212:DXN262212 DNL262212:DNR262212 DDP262212:DDV262212 CTT262212:CTZ262212 CJX262212:CKD262212 CAB262212:CAH262212 BQF262212:BQL262212 BGJ262212:BGP262212 AWN262212:AWT262212 AMR262212:AMX262212 ACV262212:ADB262212 SZ262212:TF262212 JD262212:JJ262212 WVP196676:WVV196676 WLT196676:WLZ196676 WBX196676:WCD196676 VSB196676:VSH196676 VIF196676:VIL196676 UYJ196676:UYP196676 UON196676:UOT196676 UER196676:UEX196676 TUV196676:TVB196676 TKZ196676:TLF196676 TBD196676:TBJ196676 SRH196676:SRN196676 SHL196676:SHR196676 RXP196676:RXV196676 RNT196676:RNZ196676 RDX196676:RED196676 QUB196676:QUH196676 QKF196676:QKL196676 QAJ196676:QAP196676 PQN196676:PQT196676 PGR196676:PGX196676 OWV196676:OXB196676 OMZ196676:ONF196676 ODD196676:ODJ196676 NTH196676:NTN196676 NJL196676:NJR196676 MZP196676:MZV196676 MPT196676:MPZ196676 MFX196676:MGD196676 LWB196676:LWH196676 LMF196676:LML196676 LCJ196676:LCP196676 KSN196676:KST196676 KIR196676:KIX196676 JYV196676:JZB196676 JOZ196676:JPF196676 JFD196676:JFJ196676 IVH196676:IVN196676 ILL196676:ILR196676 IBP196676:IBV196676 HRT196676:HRZ196676 HHX196676:HID196676 GYB196676:GYH196676 GOF196676:GOL196676 GEJ196676:GEP196676 FUN196676:FUT196676 FKR196676:FKX196676 FAV196676:FBB196676 EQZ196676:ERF196676 EHD196676:EHJ196676 DXH196676:DXN196676 DNL196676:DNR196676 DDP196676:DDV196676 CTT196676:CTZ196676 CJX196676:CKD196676 CAB196676:CAH196676 BQF196676:BQL196676 BGJ196676:BGP196676 AWN196676:AWT196676 AMR196676:AMX196676 ACV196676:ADB196676 SZ196676:TF196676 JD196676:JJ196676 WVP131140:WVV131140 WLT131140:WLZ131140 WBX131140:WCD131140 VSB131140:VSH131140 VIF131140:VIL131140 UYJ131140:UYP131140 UON131140:UOT131140 UER131140:UEX131140 TUV131140:TVB131140 TKZ131140:TLF131140 TBD131140:TBJ131140 SRH131140:SRN131140 SHL131140:SHR131140 RXP131140:RXV131140 RNT131140:RNZ131140 RDX131140:RED131140 QUB131140:QUH131140 QKF131140:QKL131140 QAJ131140:QAP131140 PQN131140:PQT131140 PGR131140:PGX131140 OWV131140:OXB131140 OMZ131140:ONF131140 ODD131140:ODJ131140 NTH131140:NTN131140 NJL131140:NJR131140 MZP131140:MZV131140 MPT131140:MPZ131140 MFX131140:MGD131140 LWB131140:LWH131140 LMF131140:LML131140 LCJ131140:LCP131140 KSN131140:KST131140 KIR131140:KIX131140 JYV131140:JZB131140 JOZ131140:JPF131140 JFD131140:JFJ131140 IVH131140:IVN131140 ILL131140:ILR131140 IBP131140:IBV131140 HRT131140:HRZ131140 HHX131140:HID131140 GYB131140:GYH131140 GOF131140:GOL131140 GEJ131140:GEP131140 FUN131140:FUT131140 FKR131140:FKX131140 FAV131140:FBB131140 EQZ131140:ERF131140 EHD131140:EHJ131140 DXH131140:DXN131140 DNL131140:DNR131140 DDP131140:DDV131140 CTT131140:CTZ131140 CJX131140:CKD131140 CAB131140:CAH131140 BQF131140:BQL131140 BGJ131140:BGP131140 AWN131140:AWT131140 AMR131140:AMX131140 ACV131140:ADB131140 SZ131140:TF131140 JD131140:JJ131140 WVP65604:WVV65604 WLT65604:WLZ65604 WBX65604:WCD65604 VSB65604:VSH65604 VIF65604:VIL65604 UYJ65604:UYP65604 UON65604:UOT65604 UER65604:UEX65604 TUV65604:TVB65604 TKZ65604:TLF65604 TBD65604:TBJ65604 SRH65604:SRN65604 SHL65604:SHR65604 RXP65604:RXV65604 RNT65604:RNZ65604 RDX65604:RED65604 QUB65604:QUH65604 QKF65604:QKL65604 QAJ65604:QAP65604 PQN65604:PQT65604 PGR65604:PGX65604 OWV65604:OXB65604 OMZ65604:ONF65604 ODD65604:ODJ65604 NTH65604:NTN65604 NJL65604:NJR65604 MZP65604:MZV65604 MPT65604:MPZ65604 MFX65604:MGD65604 LWB65604:LWH65604 LMF65604:LML65604 LCJ65604:LCP65604 KSN65604:KST65604 KIR65604:KIX65604 JYV65604:JZB65604 JOZ65604:JPF65604 JFD65604:JFJ65604 IVH65604:IVN65604 ILL65604:ILR65604 IBP65604:IBV65604 HRT65604:HRZ65604 HHX65604:HID65604 GYB65604:GYH65604 GOF65604:GOL65604 GEJ65604:GEP65604 FUN65604:FUT65604 FKR65604:FKX65604 FAV65604:FBB65604 EQZ65604:ERF65604 EHD65604:EHJ65604 DXH65604:DXN65604 DNL65604:DNR65604 DDP65604:DDV65604 CTT65604:CTZ65604 CJX65604:CKD65604 CAB65604:CAH65604 BQF65604:BQL65604 BGJ65604:BGP65604 AWN65604:AWT65604 AMR65604:AMX65604 ACV65604:ADB65604 SZ65604:TF65604 JD65604:JJ65604 WVK983108:WVM983108 WLO983108:WLQ983108 WBS983108:WBU983108 VRW983108:VRY983108 VIA983108:VIC983108 UYE983108:UYG983108 UOI983108:UOK983108 UEM983108:UEO983108 TUQ983108:TUS983108 TKU983108:TKW983108 TAY983108:TBA983108 SRC983108:SRE983108 SHG983108:SHI983108 RXK983108:RXM983108 RNO983108:RNQ983108 RDS983108:RDU983108 QTW983108:QTY983108 QKA983108:QKC983108 QAE983108:QAG983108 PQI983108:PQK983108 PGM983108:PGO983108 OWQ983108:OWS983108 OMU983108:OMW983108 OCY983108:ODA983108 NTC983108:NTE983108 NJG983108:NJI983108 MZK983108:MZM983108 MPO983108:MPQ983108 MFS983108:MFU983108 LVW983108:LVY983108 LMA983108:LMC983108 LCE983108:LCG983108 KSI983108:KSK983108 KIM983108:KIO983108 JYQ983108:JYS983108 JOU983108:JOW983108 JEY983108:JFA983108 IVC983108:IVE983108 ILG983108:ILI983108 IBK983108:IBM983108 HRO983108:HRQ983108 HHS983108:HHU983108 GXW983108:GXY983108 GOA983108:GOC983108 GEE983108:GEG983108 FUI983108:FUK983108 FKM983108:FKO983108 FAQ983108:FAS983108 EQU983108:EQW983108 EGY983108:EHA983108 DXC983108:DXE983108 DNG983108:DNI983108 DDK983108:DDM983108 CTO983108:CTQ983108 CJS983108:CJU983108 BZW983108:BZY983108 BQA983108:BQC983108 BGE983108:BGG983108 AWI983108:AWK983108 AMM983108:AMO983108 ACQ983108:ACS983108 SU983108:SW983108 IY983108:JA983108 WVK917572:WVM917572 WLO917572:WLQ917572 WBS917572:WBU917572 VRW917572:VRY917572 VIA917572:VIC917572 UYE917572:UYG917572 UOI917572:UOK917572 UEM917572:UEO917572 TUQ917572:TUS917572 TKU917572:TKW917572 TAY917572:TBA917572 SRC917572:SRE917572 SHG917572:SHI917572 RXK917572:RXM917572 RNO917572:RNQ917572 RDS917572:RDU917572 QTW917572:QTY917572 QKA917572:QKC917572 QAE917572:QAG917572 PQI917572:PQK917572 PGM917572:PGO917572 OWQ917572:OWS917572 OMU917572:OMW917572 OCY917572:ODA917572 NTC917572:NTE917572 NJG917572:NJI917572 MZK917572:MZM917572 MPO917572:MPQ917572 MFS917572:MFU917572 LVW917572:LVY917572 LMA917572:LMC917572 LCE917572:LCG917572 KSI917572:KSK917572 KIM917572:KIO917572 JYQ917572:JYS917572 JOU917572:JOW917572 JEY917572:JFA917572 IVC917572:IVE917572 ILG917572:ILI917572 IBK917572:IBM917572 HRO917572:HRQ917572 HHS917572:HHU917572 GXW917572:GXY917572 GOA917572:GOC917572 GEE917572:GEG917572 FUI917572:FUK917572 FKM917572:FKO917572 FAQ917572:FAS917572 EQU917572:EQW917572 EGY917572:EHA917572 DXC917572:DXE917572 DNG917572:DNI917572 DDK917572:DDM917572 CTO917572:CTQ917572 CJS917572:CJU917572 BZW917572:BZY917572 BQA917572:BQC917572 BGE917572:BGG917572 AWI917572:AWK917572 AMM917572:AMO917572 ACQ917572:ACS917572 SU917572:SW917572 IY917572:JA917572 WVK852036:WVM852036 WLO852036:WLQ852036 WBS852036:WBU852036 VRW852036:VRY852036 VIA852036:VIC852036 UYE852036:UYG852036 UOI852036:UOK852036 UEM852036:UEO852036 TUQ852036:TUS852036 TKU852036:TKW852036 TAY852036:TBA852036 SRC852036:SRE852036 SHG852036:SHI852036 RXK852036:RXM852036 RNO852036:RNQ852036 RDS852036:RDU852036 QTW852036:QTY852036 QKA852036:QKC852036 QAE852036:QAG852036 PQI852036:PQK852036 PGM852036:PGO852036 OWQ852036:OWS852036 OMU852036:OMW852036 OCY852036:ODA852036 NTC852036:NTE852036 NJG852036:NJI852036 MZK852036:MZM852036 MPO852036:MPQ852036 MFS852036:MFU852036 LVW852036:LVY852036 LMA852036:LMC852036 LCE852036:LCG852036 KSI852036:KSK852036 KIM852036:KIO852036 JYQ852036:JYS852036 JOU852036:JOW852036 JEY852036:JFA852036 IVC852036:IVE852036 ILG852036:ILI852036 IBK852036:IBM852036 HRO852036:HRQ852036 HHS852036:HHU852036 GXW852036:GXY852036 GOA852036:GOC852036 GEE852036:GEG852036 FUI852036:FUK852036 FKM852036:FKO852036 FAQ852036:FAS852036 EQU852036:EQW852036 EGY852036:EHA852036 DXC852036:DXE852036 DNG852036:DNI852036 DDK852036:DDM852036 CTO852036:CTQ852036 CJS852036:CJU852036 BZW852036:BZY852036 BQA852036:BQC852036 BGE852036:BGG852036 AWI852036:AWK852036 AMM852036:AMO852036 ACQ852036:ACS852036 SU852036:SW852036 IY852036:JA852036 WVK786500:WVM786500 WLO786500:WLQ786500 WBS786500:WBU786500 VRW786500:VRY786500 VIA786500:VIC786500 UYE786500:UYG786500 UOI786500:UOK786500 UEM786500:UEO786500 TUQ786500:TUS786500 TKU786500:TKW786500 TAY786500:TBA786500 SRC786500:SRE786500 SHG786500:SHI786500 RXK786500:RXM786500 RNO786500:RNQ786500 RDS786500:RDU786500 QTW786500:QTY786500 QKA786500:QKC786500 QAE786500:QAG786500 PQI786500:PQK786500 PGM786500:PGO786500 OWQ786500:OWS786500 OMU786500:OMW786500 OCY786500:ODA786500 NTC786500:NTE786500 NJG786500:NJI786500 MZK786500:MZM786500 MPO786500:MPQ786500 MFS786500:MFU786500 LVW786500:LVY786500 LMA786500:LMC786500 LCE786500:LCG786500 KSI786500:KSK786500 KIM786500:KIO786500 JYQ786500:JYS786500 JOU786500:JOW786500 JEY786500:JFA786500 IVC786500:IVE786500 ILG786500:ILI786500 IBK786500:IBM786500 HRO786500:HRQ786500 HHS786500:HHU786500 GXW786500:GXY786500 GOA786500:GOC786500 GEE786500:GEG786500 FUI786500:FUK786500 FKM786500:FKO786500 FAQ786500:FAS786500 EQU786500:EQW786500 EGY786500:EHA786500 DXC786500:DXE786500 DNG786500:DNI786500 DDK786500:DDM786500 CTO786500:CTQ786500 CJS786500:CJU786500 BZW786500:BZY786500 BQA786500:BQC786500 BGE786500:BGG786500 AWI786500:AWK786500 AMM786500:AMO786500 ACQ786500:ACS786500 SU786500:SW786500 IY786500:JA786500 WVK720964:WVM720964 WLO720964:WLQ720964 WBS720964:WBU720964 VRW720964:VRY720964 VIA720964:VIC720964 UYE720964:UYG720964 UOI720964:UOK720964 UEM720964:UEO720964 TUQ720964:TUS720964 TKU720964:TKW720964 TAY720964:TBA720964 SRC720964:SRE720964 SHG720964:SHI720964 RXK720964:RXM720964 RNO720964:RNQ720964 RDS720964:RDU720964 QTW720964:QTY720964 QKA720964:QKC720964 QAE720964:QAG720964 PQI720964:PQK720964 PGM720964:PGO720964 OWQ720964:OWS720964 OMU720964:OMW720964 OCY720964:ODA720964 NTC720964:NTE720964 NJG720964:NJI720964 MZK720964:MZM720964 MPO720964:MPQ720964 MFS720964:MFU720964 LVW720964:LVY720964 LMA720964:LMC720964 LCE720964:LCG720964 KSI720964:KSK720964 KIM720964:KIO720964 JYQ720964:JYS720964 JOU720964:JOW720964 JEY720964:JFA720964 IVC720964:IVE720964 ILG720964:ILI720964 IBK720964:IBM720964 HRO720964:HRQ720964 HHS720964:HHU720964 GXW720964:GXY720964 GOA720964:GOC720964 GEE720964:GEG720964 FUI720964:FUK720964 FKM720964:FKO720964 FAQ720964:FAS720964 EQU720964:EQW720964 EGY720964:EHA720964 DXC720964:DXE720964 DNG720964:DNI720964 DDK720964:DDM720964 CTO720964:CTQ720964 CJS720964:CJU720964 BZW720964:BZY720964 BQA720964:BQC720964 BGE720964:BGG720964 AWI720964:AWK720964 AMM720964:AMO720964 ACQ720964:ACS720964 SU720964:SW720964 IY720964:JA720964 WVK655428:WVM655428 WLO655428:WLQ655428 WBS655428:WBU655428 VRW655428:VRY655428 VIA655428:VIC655428 UYE655428:UYG655428 UOI655428:UOK655428 UEM655428:UEO655428 TUQ655428:TUS655428 TKU655428:TKW655428 TAY655428:TBA655428 SRC655428:SRE655428 SHG655428:SHI655428 RXK655428:RXM655428 RNO655428:RNQ655428 RDS655428:RDU655428 QTW655428:QTY655428 QKA655428:QKC655428 QAE655428:QAG655428 PQI655428:PQK655428 PGM655428:PGO655428 OWQ655428:OWS655428 OMU655428:OMW655428 OCY655428:ODA655428 NTC655428:NTE655428 NJG655428:NJI655428 MZK655428:MZM655428 MPO655428:MPQ655428 MFS655428:MFU655428 LVW655428:LVY655428 LMA655428:LMC655428 LCE655428:LCG655428 KSI655428:KSK655428 KIM655428:KIO655428 JYQ655428:JYS655428 JOU655428:JOW655428 JEY655428:JFA655428 IVC655428:IVE655428 ILG655428:ILI655428 IBK655428:IBM655428 HRO655428:HRQ655428 HHS655428:HHU655428 GXW655428:GXY655428 GOA655428:GOC655428 GEE655428:GEG655428 FUI655428:FUK655428 FKM655428:FKO655428 FAQ655428:FAS655428 EQU655428:EQW655428 EGY655428:EHA655428 DXC655428:DXE655428 DNG655428:DNI655428 DDK655428:DDM655428 CTO655428:CTQ655428 CJS655428:CJU655428 BZW655428:BZY655428 BQA655428:BQC655428 BGE655428:BGG655428 AWI655428:AWK655428 AMM655428:AMO655428 ACQ655428:ACS655428 SU655428:SW655428 IY655428:JA655428 WVK589892:WVM589892 WLO589892:WLQ589892 WBS589892:WBU589892 VRW589892:VRY589892 VIA589892:VIC589892 UYE589892:UYG589892 UOI589892:UOK589892 UEM589892:UEO589892 TUQ589892:TUS589892 TKU589892:TKW589892 TAY589892:TBA589892 SRC589892:SRE589892 SHG589892:SHI589892 RXK589892:RXM589892 RNO589892:RNQ589892 RDS589892:RDU589892 QTW589892:QTY589892 QKA589892:QKC589892 QAE589892:QAG589892 PQI589892:PQK589892 PGM589892:PGO589892 OWQ589892:OWS589892 OMU589892:OMW589892 OCY589892:ODA589892 NTC589892:NTE589892 NJG589892:NJI589892 MZK589892:MZM589892 MPO589892:MPQ589892 MFS589892:MFU589892 LVW589892:LVY589892 LMA589892:LMC589892 LCE589892:LCG589892 KSI589892:KSK589892 KIM589892:KIO589892 JYQ589892:JYS589892 JOU589892:JOW589892 JEY589892:JFA589892 IVC589892:IVE589892 ILG589892:ILI589892 IBK589892:IBM589892 HRO589892:HRQ589892 HHS589892:HHU589892 GXW589892:GXY589892 GOA589892:GOC589892 GEE589892:GEG589892 FUI589892:FUK589892 FKM589892:FKO589892 FAQ589892:FAS589892 EQU589892:EQW589892 EGY589892:EHA589892 DXC589892:DXE589892 DNG589892:DNI589892 DDK589892:DDM589892 CTO589892:CTQ589892 CJS589892:CJU589892 BZW589892:BZY589892 BQA589892:BQC589892 BGE589892:BGG589892 AWI589892:AWK589892 AMM589892:AMO589892 ACQ589892:ACS589892 SU589892:SW589892 IY589892:JA589892 WVK524356:WVM524356 WLO524356:WLQ524356 WBS524356:WBU524356 VRW524356:VRY524356 VIA524356:VIC524356 UYE524356:UYG524356 UOI524356:UOK524356 UEM524356:UEO524356 TUQ524356:TUS524356 TKU524356:TKW524356 TAY524356:TBA524356 SRC524356:SRE524356 SHG524356:SHI524356 RXK524356:RXM524356 RNO524356:RNQ524356 RDS524356:RDU524356 QTW524356:QTY524356 QKA524356:QKC524356 QAE524356:QAG524356 PQI524356:PQK524356 PGM524356:PGO524356 OWQ524356:OWS524356 OMU524356:OMW524356 OCY524356:ODA524356 NTC524356:NTE524356 NJG524356:NJI524356 MZK524356:MZM524356 MPO524356:MPQ524356 MFS524356:MFU524356 LVW524356:LVY524356 LMA524356:LMC524356 LCE524356:LCG524356 KSI524356:KSK524356 KIM524356:KIO524356 JYQ524356:JYS524356 JOU524356:JOW524356 JEY524356:JFA524356 IVC524356:IVE524356 ILG524356:ILI524356 IBK524356:IBM524356 HRO524356:HRQ524356 HHS524356:HHU524356 GXW524356:GXY524356 GOA524356:GOC524356 GEE524356:GEG524356 FUI524356:FUK524356 FKM524356:FKO524356 FAQ524356:FAS524356 EQU524356:EQW524356 EGY524356:EHA524356 DXC524356:DXE524356 DNG524356:DNI524356 DDK524356:DDM524356 CTO524356:CTQ524356 CJS524356:CJU524356 BZW524356:BZY524356 BQA524356:BQC524356 BGE524356:BGG524356 AWI524356:AWK524356 AMM524356:AMO524356 ACQ524356:ACS524356 SU524356:SW524356 IY524356:JA524356 WVK458820:WVM458820 WLO458820:WLQ458820 WBS458820:WBU458820 VRW458820:VRY458820 VIA458820:VIC458820 UYE458820:UYG458820 UOI458820:UOK458820 UEM458820:UEO458820 TUQ458820:TUS458820 TKU458820:TKW458820 TAY458820:TBA458820 SRC458820:SRE458820 SHG458820:SHI458820 RXK458820:RXM458820 RNO458820:RNQ458820 RDS458820:RDU458820 QTW458820:QTY458820 QKA458820:QKC458820 QAE458820:QAG458820 PQI458820:PQK458820 PGM458820:PGO458820 OWQ458820:OWS458820 OMU458820:OMW458820 OCY458820:ODA458820 NTC458820:NTE458820 NJG458820:NJI458820 MZK458820:MZM458820 MPO458820:MPQ458820 MFS458820:MFU458820 LVW458820:LVY458820 LMA458820:LMC458820 LCE458820:LCG458820 KSI458820:KSK458820 KIM458820:KIO458820 JYQ458820:JYS458820 JOU458820:JOW458820 JEY458820:JFA458820 IVC458820:IVE458820 ILG458820:ILI458820 IBK458820:IBM458820 HRO458820:HRQ458820 HHS458820:HHU458820 GXW458820:GXY458820 GOA458820:GOC458820 GEE458820:GEG458820 FUI458820:FUK458820 FKM458820:FKO458820 FAQ458820:FAS458820 EQU458820:EQW458820 EGY458820:EHA458820 DXC458820:DXE458820 DNG458820:DNI458820 DDK458820:DDM458820 CTO458820:CTQ458820 CJS458820:CJU458820 BZW458820:BZY458820 BQA458820:BQC458820 BGE458820:BGG458820 AWI458820:AWK458820 AMM458820:AMO458820 ACQ458820:ACS458820 SU458820:SW458820 IY458820:JA458820 WVK393284:WVM393284 WLO393284:WLQ393284 WBS393284:WBU393284 VRW393284:VRY393284 VIA393284:VIC393284 UYE393284:UYG393284 UOI393284:UOK393284 UEM393284:UEO393284 TUQ393284:TUS393284 TKU393284:TKW393284 TAY393284:TBA393284 SRC393284:SRE393284 SHG393284:SHI393284 RXK393284:RXM393284 RNO393284:RNQ393284 RDS393284:RDU393284 QTW393284:QTY393284 QKA393284:QKC393284 QAE393284:QAG393284 PQI393284:PQK393284 PGM393284:PGO393284 OWQ393284:OWS393284 OMU393284:OMW393284 OCY393284:ODA393284 NTC393284:NTE393284 NJG393284:NJI393284 MZK393284:MZM393284 MPO393284:MPQ393284 MFS393284:MFU393284 LVW393284:LVY393284 LMA393284:LMC393284 LCE393284:LCG393284 KSI393284:KSK393284 KIM393284:KIO393284 JYQ393284:JYS393284 JOU393284:JOW393284 JEY393284:JFA393284 IVC393284:IVE393284 ILG393284:ILI393284 IBK393284:IBM393284 HRO393284:HRQ393284 HHS393284:HHU393284 GXW393284:GXY393284 GOA393284:GOC393284 GEE393284:GEG393284 FUI393284:FUK393284 FKM393284:FKO393284 FAQ393284:FAS393284 EQU393284:EQW393284 EGY393284:EHA393284 DXC393284:DXE393284 DNG393284:DNI393284 DDK393284:DDM393284 CTO393284:CTQ393284 CJS393284:CJU393284 BZW393284:BZY393284 BQA393284:BQC393284 BGE393284:BGG393284 AWI393284:AWK393284 AMM393284:AMO393284 ACQ393284:ACS393284 SU393284:SW393284 IY393284:JA393284 WVK327748:WVM327748 WLO327748:WLQ327748 WBS327748:WBU327748 VRW327748:VRY327748 VIA327748:VIC327748 UYE327748:UYG327748 UOI327748:UOK327748 UEM327748:UEO327748 TUQ327748:TUS327748 TKU327748:TKW327748 TAY327748:TBA327748 SRC327748:SRE327748 SHG327748:SHI327748 RXK327748:RXM327748 RNO327748:RNQ327748 RDS327748:RDU327748 QTW327748:QTY327748 QKA327748:QKC327748 QAE327748:QAG327748 PQI327748:PQK327748 PGM327748:PGO327748 OWQ327748:OWS327748 OMU327748:OMW327748 OCY327748:ODA327748 NTC327748:NTE327748 NJG327748:NJI327748 MZK327748:MZM327748 MPO327748:MPQ327748 MFS327748:MFU327748 LVW327748:LVY327748 LMA327748:LMC327748 LCE327748:LCG327748 KSI327748:KSK327748 KIM327748:KIO327748 JYQ327748:JYS327748 JOU327748:JOW327748 JEY327748:JFA327748 IVC327748:IVE327748 ILG327748:ILI327748 IBK327748:IBM327748 HRO327748:HRQ327748 HHS327748:HHU327748 GXW327748:GXY327748 GOA327748:GOC327748 GEE327748:GEG327748 FUI327748:FUK327748 FKM327748:FKO327748 FAQ327748:FAS327748 EQU327748:EQW327748 EGY327748:EHA327748 DXC327748:DXE327748 DNG327748:DNI327748 DDK327748:DDM327748 CTO327748:CTQ327748 CJS327748:CJU327748 BZW327748:BZY327748 BQA327748:BQC327748 BGE327748:BGG327748 AWI327748:AWK327748 AMM327748:AMO327748 ACQ327748:ACS327748 SU327748:SW327748 IY327748:JA327748 WVK262212:WVM262212 WLO262212:WLQ262212 WBS262212:WBU262212 VRW262212:VRY262212 VIA262212:VIC262212 UYE262212:UYG262212 UOI262212:UOK262212 UEM262212:UEO262212 TUQ262212:TUS262212 TKU262212:TKW262212 TAY262212:TBA262212 SRC262212:SRE262212 SHG262212:SHI262212 RXK262212:RXM262212 RNO262212:RNQ262212 RDS262212:RDU262212 QTW262212:QTY262212 QKA262212:QKC262212 QAE262212:QAG262212 PQI262212:PQK262212 PGM262212:PGO262212 OWQ262212:OWS262212 OMU262212:OMW262212 OCY262212:ODA262212 NTC262212:NTE262212 NJG262212:NJI262212 MZK262212:MZM262212 MPO262212:MPQ262212 MFS262212:MFU262212 LVW262212:LVY262212 LMA262212:LMC262212 LCE262212:LCG262212 KSI262212:KSK262212 KIM262212:KIO262212 JYQ262212:JYS262212 JOU262212:JOW262212 JEY262212:JFA262212 IVC262212:IVE262212 ILG262212:ILI262212 IBK262212:IBM262212 HRO262212:HRQ262212 HHS262212:HHU262212 GXW262212:GXY262212 GOA262212:GOC262212 GEE262212:GEG262212 FUI262212:FUK262212 FKM262212:FKO262212 FAQ262212:FAS262212 EQU262212:EQW262212 EGY262212:EHA262212 DXC262212:DXE262212 DNG262212:DNI262212 DDK262212:DDM262212 CTO262212:CTQ262212 CJS262212:CJU262212 BZW262212:BZY262212 BQA262212:BQC262212 BGE262212:BGG262212 AWI262212:AWK262212 AMM262212:AMO262212 ACQ262212:ACS262212 SU262212:SW262212 IY262212:JA262212 WVK196676:WVM196676 WLO196676:WLQ196676 WBS196676:WBU196676 VRW196676:VRY196676 VIA196676:VIC196676 UYE196676:UYG196676 UOI196676:UOK196676 UEM196676:UEO196676 TUQ196676:TUS196676 TKU196676:TKW196676 TAY196676:TBA196676 SRC196676:SRE196676 SHG196676:SHI196676 RXK196676:RXM196676 RNO196676:RNQ196676 RDS196676:RDU196676 QTW196676:QTY196676 QKA196676:QKC196676 QAE196676:QAG196676 PQI196676:PQK196676 PGM196676:PGO196676 OWQ196676:OWS196676 OMU196676:OMW196676 OCY196676:ODA196676 NTC196676:NTE196676 NJG196676:NJI196676 MZK196676:MZM196676 MPO196676:MPQ196676 MFS196676:MFU196676 LVW196676:LVY196676 LMA196676:LMC196676 LCE196676:LCG196676 KSI196676:KSK196676 KIM196676:KIO196676 JYQ196676:JYS196676 JOU196676:JOW196676 JEY196676:JFA196676 IVC196676:IVE196676 ILG196676:ILI196676 IBK196676:IBM196676 HRO196676:HRQ196676 HHS196676:HHU196676 GXW196676:GXY196676 GOA196676:GOC196676 GEE196676:GEG196676 FUI196676:FUK196676 FKM196676:FKO196676 FAQ196676:FAS196676 EQU196676:EQW196676 EGY196676:EHA196676 DXC196676:DXE196676 DNG196676:DNI196676 DDK196676:DDM196676 CTO196676:CTQ196676 CJS196676:CJU196676 BZW196676:BZY196676 BQA196676:BQC196676 BGE196676:BGG196676 AWI196676:AWK196676 AMM196676:AMO196676 ACQ196676:ACS196676 SU196676:SW196676 IY196676:JA196676 WVK131140:WVM131140 WLO131140:WLQ131140 WBS131140:WBU131140 VRW131140:VRY131140 VIA131140:VIC131140 UYE131140:UYG131140 UOI131140:UOK131140 UEM131140:UEO131140 TUQ131140:TUS131140 TKU131140:TKW131140 TAY131140:TBA131140 SRC131140:SRE131140 SHG131140:SHI131140 RXK131140:RXM131140 RNO131140:RNQ131140 RDS131140:RDU131140 QTW131140:QTY131140 QKA131140:QKC131140 QAE131140:QAG131140 PQI131140:PQK131140 PGM131140:PGO131140 OWQ131140:OWS131140 OMU131140:OMW131140 OCY131140:ODA131140 NTC131140:NTE131140 NJG131140:NJI131140 MZK131140:MZM131140 MPO131140:MPQ131140 MFS131140:MFU131140 LVW131140:LVY131140 LMA131140:LMC131140 LCE131140:LCG131140 KSI131140:KSK131140 KIM131140:KIO131140 JYQ131140:JYS131140 JOU131140:JOW131140 JEY131140:JFA131140 IVC131140:IVE131140 ILG131140:ILI131140 IBK131140:IBM131140 HRO131140:HRQ131140 HHS131140:HHU131140 GXW131140:GXY131140 GOA131140:GOC131140 GEE131140:GEG131140 FUI131140:FUK131140 FKM131140:FKO131140 FAQ131140:FAS131140 EQU131140:EQW131140 EGY131140:EHA131140 DXC131140:DXE131140 DNG131140:DNI131140 DDK131140:DDM131140 CTO131140:CTQ131140 CJS131140:CJU131140 BZW131140:BZY131140 BQA131140:BQC131140 BGE131140:BGG131140 AWI131140:AWK131140 AMM131140:AMO131140 ACQ131140:ACS131140 SU131140:SW131140 IY131140:JA131140 WVK65604:WVM65604 WLO65604:WLQ65604 WBS65604:WBU65604 VRW65604:VRY65604 VIA65604:VIC65604 UYE65604:UYG65604 UOI65604:UOK65604 UEM65604:UEO65604 TUQ65604:TUS65604 TKU65604:TKW65604 TAY65604:TBA65604 SRC65604:SRE65604 SHG65604:SHI65604 RXK65604:RXM65604 RNO65604:RNQ65604 RDS65604:RDU65604 QTW65604:QTY65604 QKA65604:QKC65604 QAE65604:QAG65604 PQI65604:PQK65604 PGM65604:PGO65604 OWQ65604:OWS65604 OMU65604:OMW65604 OCY65604:ODA65604 NTC65604:NTE65604 NJG65604:NJI65604 MZK65604:MZM65604 MPO65604:MPQ65604 MFS65604:MFU65604 LVW65604:LVY65604 LMA65604:LMC65604 LCE65604:LCG65604 KSI65604:KSK65604 KIM65604:KIO65604 JYQ65604:JYS65604 JOU65604:JOW65604 JEY65604:JFA65604 IVC65604:IVE65604 ILG65604:ILI65604 IBK65604:IBM65604 HRO65604:HRQ65604 HHS65604:HHU65604 GXW65604:GXY65604 GOA65604:GOC65604 GEE65604:GEG65604 FUI65604:FUK65604 FKM65604:FKO65604 FAQ65604:FAS65604 EQU65604:EQW65604 EGY65604:EHA65604 DXC65604:DXE65604 DNG65604:DNI65604 DDK65604:DDM65604 CTO65604:CTQ65604 CJS65604:CJU65604 BZW65604:BZY65604 BQA65604:BQC65604 BGE65604:BGG65604 AWI65604:AWK65604 AMM65604:AMO65604 ACQ65604:ACS65604 SU65604:SW65604 IY65604:JA65604 WVP983126:WVV983126 WLT983126:WLZ983126 WBX983126:WCD983126 VSB983126:VSH983126 VIF983126:VIL983126 UYJ983126:UYP983126 UON983126:UOT983126 UER983126:UEX983126 TUV983126:TVB983126 TKZ983126:TLF983126 TBD983126:TBJ983126 SRH983126:SRN983126 SHL983126:SHR983126 RXP983126:RXV983126 RNT983126:RNZ983126 RDX983126:RED983126 QUB983126:QUH983126 QKF983126:QKL983126 QAJ983126:QAP983126 PQN983126:PQT983126 PGR983126:PGX983126 OWV983126:OXB983126 OMZ983126:ONF983126 ODD983126:ODJ983126 NTH983126:NTN983126 NJL983126:NJR983126 MZP983126:MZV983126 MPT983126:MPZ983126 MFX983126:MGD983126 LWB983126:LWH983126 LMF983126:LML983126 LCJ983126:LCP983126 KSN983126:KST983126 KIR983126:KIX983126 JYV983126:JZB983126 JOZ983126:JPF983126 JFD983126:JFJ983126 IVH983126:IVN983126 ILL983126:ILR983126 IBP983126:IBV983126 HRT983126:HRZ983126 HHX983126:HID983126 GYB983126:GYH983126 GOF983126:GOL983126 GEJ983126:GEP983126 FUN983126:FUT983126 FKR983126:FKX983126 FAV983126:FBB983126 EQZ983126:ERF983126 EHD983126:EHJ983126 DXH983126:DXN983126 DNL983126:DNR983126 DDP983126:DDV983126 CTT983126:CTZ983126 CJX983126:CKD983126 CAB983126:CAH983126 BQF983126:BQL983126 BGJ983126:BGP983126 AWN983126:AWT983126 AMR983126:AMX983126 ACV983126:ADB983126 SZ983126:TF983126 JD983126:JJ983126 WVP917590:WVV917590 WLT917590:WLZ917590 WBX917590:WCD917590 VSB917590:VSH917590 VIF917590:VIL917590 UYJ917590:UYP917590 UON917590:UOT917590 UER917590:UEX917590 TUV917590:TVB917590 TKZ917590:TLF917590 TBD917590:TBJ917590 SRH917590:SRN917590 SHL917590:SHR917590 RXP917590:RXV917590 RNT917590:RNZ917590 RDX917590:RED917590 QUB917590:QUH917590 QKF917590:QKL917590 QAJ917590:QAP917590 PQN917590:PQT917590 PGR917590:PGX917590 OWV917590:OXB917590 OMZ917590:ONF917590 ODD917590:ODJ917590 NTH917590:NTN917590 NJL917590:NJR917590 MZP917590:MZV917590 MPT917590:MPZ917590 MFX917590:MGD917590 LWB917590:LWH917590 LMF917590:LML917590 LCJ917590:LCP917590 KSN917590:KST917590 KIR917590:KIX917590 JYV917590:JZB917590 JOZ917590:JPF917590 JFD917590:JFJ917590 IVH917590:IVN917590 ILL917590:ILR917590 IBP917590:IBV917590 HRT917590:HRZ917590 HHX917590:HID917590 GYB917590:GYH917590 GOF917590:GOL917590 GEJ917590:GEP917590 FUN917590:FUT917590 FKR917590:FKX917590 FAV917590:FBB917590 EQZ917590:ERF917590 EHD917590:EHJ917590 DXH917590:DXN917590 DNL917590:DNR917590 DDP917590:DDV917590 CTT917590:CTZ917590 CJX917590:CKD917590 CAB917590:CAH917590 BQF917590:BQL917590 BGJ917590:BGP917590 AWN917590:AWT917590 AMR917590:AMX917590 ACV917590:ADB917590 SZ917590:TF917590 JD917590:JJ917590 WVP852054:WVV852054 WLT852054:WLZ852054 WBX852054:WCD852054 VSB852054:VSH852054 VIF852054:VIL852054 UYJ852054:UYP852054 UON852054:UOT852054 UER852054:UEX852054 TUV852054:TVB852054 TKZ852054:TLF852054 TBD852054:TBJ852054 SRH852054:SRN852054 SHL852054:SHR852054 RXP852054:RXV852054 RNT852054:RNZ852054 RDX852054:RED852054 QUB852054:QUH852054 QKF852054:QKL852054 QAJ852054:QAP852054 PQN852054:PQT852054 PGR852054:PGX852054 OWV852054:OXB852054 OMZ852054:ONF852054 ODD852054:ODJ852054 NTH852054:NTN852054 NJL852054:NJR852054 MZP852054:MZV852054 MPT852054:MPZ852054 MFX852054:MGD852054 LWB852054:LWH852054 LMF852054:LML852054 LCJ852054:LCP852054 KSN852054:KST852054 KIR852054:KIX852054 JYV852054:JZB852054 JOZ852054:JPF852054 JFD852054:JFJ852054 IVH852054:IVN852054 ILL852054:ILR852054 IBP852054:IBV852054 HRT852054:HRZ852054 HHX852054:HID852054 GYB852054:GYH852054 GOF852054:GOL852054 GEJ852054:GEP852054 FUN852054:FUT852054 FKR852054:FKX852054 FAV852054:FBB852054 EQZ852054:ERF852054 EHD852054:EHJ852054 DXH852054:DXN852054 DNL852054:DNR852054 DDP852054:DDV852054 CTT852054:CTZ852054 CJX852054:CKD852054 CAB852054:CAH852054 BQF852054:BQL852054 BGJ852054:BGP852054 AWN852054:AWT852054 AMR852054:AMX852054 ACV852054:ADB852054 SZ852054:TF852054 JD852054:JJ852054 WVP786518:WVV786518 WLT786518:WLZ786518 WBX786518:WCD786518 VSB786518:VSH786518 VIF786518:VIL786518 UYJ786518:UYP786518 UON786518:UOT786518 UER786518:UEX786518 TUV786518:TVB786518 TKZ786518:TLF786518 TBD786518:TBJ786518 SRH786518:SRN786518 SHL786518:SHR786518 RXP786518:RXV786518 RNT786518:RNZ786518 RDX786518:RED786518 QUB786518:QUH786518 QKF786518:QKL786518 QAJ786518:QAP786518 PQN786518:PQT786518 PGR786518:PGX786518 OWV786518:OXB786518 OMZ786518:ONF786518 ODD786518:ODJ786518 NTH786518:NTN786518 NJL786518:NJR786518 MZP786518:MZV786518 MPT786518:MPZ786518 MFX786518:MGD786518 LWB786518:LWH786518 LMF786518:LML786518 LCJ786518:LCP786518 KSN786518:KST786518 KIR786518:KIX786518 JYV786518:JZB786518 JOZ786518:JPF786518 JFD786518:JFJ786518 IVH786518:IVN786518 ILL786518:ILR786518 IBP786518:IBV786518 HRT786518:HRZ786518 HHX786518:HID786518 GYB786518:GYH786518 GOF786518:GOL786518 GEJ786518:GEP786518 FUN786518:FUT786518 FKR786518:FKX786518 FAV786518:FBB786518 EQZ786518:ERF786518 EHD786518:EHJ786518 DXH786518:DXN786518 DNL786518:DNR786518 DDP786518:DDV786518 CTT786518:CTZ786518 CJX786518:CKD786518 CAB786518:CAH786518 BQF786518:BQL786518 BGJ786518:BGP786518 AWN786518:AWT786518 AMR786518:AMX786518 ACV786518:ADB786518 SZ786518:TF786518 JD786518:JJ786518 WVP720982:WVV720982 WLT720982:WLZ720982 WBX720982:WCD720982 VSB720982:VSH720982 VIF720982:VIL720982 UYJ720982:UYP720982 UON720982:UOT720982 UER720982:UEX720982 TUV720982:TVB720982 TKZ720982:TLF720982 TBD720982:TBJ720982 SRH720982:SRN720982 SHL720982:SHR720982 RXP720982:RXV720982 RNT720982:RNZ720982 RDX720982:RED720982 QUB720982:QUH720982 QKF720982:QKL720982 QAJ720982:QAP720982 PQN720982:PQT720982 PGR720982:PGX720982 OWV720982:OXB720982 OMZ720982:ONF720982 ODD720982:ODJ720982 NTH720982:NTN720982 NJL720982:NJR720982 MZP720982:MZV720982 MPT720982:MPZ720982 MFX720982:MGD720982 LWB720982:LWH720982 LMF720982:LML720982 LCJ720982:LCP720982 KSN720982:KST720982 KIR720982:KIX720982 JYV720982:JZB720982 JOZ720982:JPF720982 JFD720982:JFJ720982 IVH720982:IVN720982 ILL720982:ILR720982 IBP720982:IBV720982 HRT720982:HRZ720982 HHX720982:HID720982 GYB720982:GYH720982 GOF720982:GOL720982 GEJ720982:GEP720982 FUN720982:FUT720982 FKR720982:FKX720982 FAV720982:FBB720982 EQZ720982:ERF720982 EHD720982:EHJ720982 DXH720982:DXN720982 DNL720982:DNR720982 DDP720982:DDV720982 CTT720982:CTZ720982 CJX720982:CKD720982 CAB720982:CAH720982 BQF720982:BQL720982 BGJ720982:BGP720982 AWN720982:AWT720982 AMR720982:AMX720982 ACV720982:ADB720982 SZ720982:TF720982 JD720982:JJ720982 WVP655446:WVV655446 WLT655446:WLZ655446 WBX655446:WCD655446 VSB655446:VSH655446 VIF655446:VIL655446 UYJ655446:UYP655446 UON655446:UOT655446 UER655446:UEX655446 TUV655446:TVB655446 TKZ655446:TLF655446 TBD655446:TBJ655446 SRH655446:SRN655446 SHL655446:SHR655446 RXP655446:RXV655446 RNT655446:RNZ655446 RDX655446:RED655446 QUB655446:QUH655446 QKF655446:QKL655446 QAJ655446:QAP655446 PQN655446:PQT655446 PGR655446:PGX655446 OWV655446:OXB655446 OMZ655446:ONF655446 ODD655446:ODJ655446 NTH655446:NTN655446 NJL655446:NJR655446 MZP655446:MZV655446 MPT655446:MPZ655446 MFX655446:MGD655446 LWB655446:LWH655446 LMF655446:LML655446 LCJ655446:LCP655446 KSN655446:KST655446 KIR655446:KIX655446 JYV655446:JZB655446 JOZ655446:JPF655446 JFD655446:JFJ655446 IVH655446:IVN655446 ILL655446:ILR655446 IBP655446:IBV655446 HRT655446:HRZ655446 HHX655446:HID655446 GYB655446:GYH655446 GOF655446:GOL655446 GEJ655446:GEP655446 FUN655446:FUT655446 FKR655446:FKX655446 FAV655446:FBB655446 EQZ655446:ERF655446 EHD655446:EHJ655446 DXH655446:DXN655446 DNL655446:DNR655446 DDP655446:DDV655446 CTT655446:CTZ655446 CJX655446:CKD655446 CAB655446:CAH655446 BQF655446:BQL655446 BGJ655446:BGP655446 AWN655446:AWT655446 AMR655446:AMX655446 ACV655446:ADB655446 SZ655446:TF655446 JD655446:JJ655446 WVP589910:WVV589910 WLT589910:WLZ589910 WBX589910:WCD589910 VSB589910:VSH589910 VIF589910:VIL589910 UYJ589910:UYP589910 UON589910:UOT589910 UER589910:UEX589910 TUV589910:TVB589910 TKZ589910:TLF589910 TBD589910:TBJ589910 SRH589910:SRN589910 SHL589910:SHR589910 RXP589910:RXV589910 RNT589910:RNZ589910 RDX589910:RED589910 QUB589910:QUH589910 QKF589910:QKL589910 QAJ589910:QAP589910 PQN589910:PQT589910 PGR589910:PGX589910 OWV589910:OXB589910 OMZ589910:ONF589910 ODD589910:ODJ589910 NTH589910:NTN589910 NJL589910:NJR589910 MZP589910:MZV589910 MPT589910:MPZ589910 MFX589910:MGD589910 LWB589910:LWH589910 LMF589910:LML589910 LCJ589910:LCP589910 KSN589910:KST589910 KIR589910:KIX589910 JYV589910:JZB589910 JOZ589910:JPF589910 JFD589910:JFJ589910 IVH589910:IVN589910 ILL589910:ILR589910 IBP589910:IBV589910 HRT589910:HRZ589910 HHX589910:HID589910 GYB589910:GYH589910 GOF589910:GOL589910 GEJ589910:GEP589910 FUN589910:FUT589910 FKR589910:FKX589910 FAV589910:FBB589910 EQZ589910:ERF589910 EHD589910:EHJ589910 DXH589910:DXN589910 DNL589910:DNR589910 DDP589910:DDV589910 CTT589910:CTZ589910 CJX589910:CKD589910 CAB589910:CAH589910 BQF589910:BQL589910 BGJ589910:BGP589910 AWN589910:AWT589910 AMR589910:AMX589910 ACV589910:ADB589910 SZ589910:TF589910 JD589910:JJ589910 WVP524374:WVV524374 WLT524374:WLZ524374 WBX524374:WCD524374 VSB524374:VSH524374 VIF524374:VIL524374 UYJ524374:UYP524374 UON524374:UOT524374 UER524374:UEX524374 TUV524374:TVB524374 TKZ524374:TLF524374 TBD524374:TBJ524374 SRH524374:SRN524374 SHL524374:SHR524374 RXP524374:RXV524374 RNT524374:RNZ524374 RDX524374:RED524374 QUB524374:QUH524374 QKF524374:QKL524374 QAJ524374:QAP524374 PQN524374:PQT524374 PGR524374:PGX524374 OWV524374:OXB524374 OMZ524374:ONF524374 ODD524374:ODJ524374 NTH524374:NTN524374 NJL524374:NJR524374 MZP524374:MZV524374 MPT524374:MPZ524374 MFX524374:MGD524374 LWB524374:LWH524374 LMF524374:LML524374 LCJ524374:LCP524374 KSN524374:KST524374 KIR524374:KIX524374 JYV524374:JZB524374 JOZ524374:JPF524374 JFD524374:JFJ524374 IVH524374:IVN524374 ILL524374:ILR524374 IBP524374:IBV524374 HRT524374:HRZ524374 HHX524374:HID524374 GYB524374:GYH524374 GOF524374:GOL524374 GEJ524374:GEP524374 FUN524374:FUT524374 FKR524374:FKX524374 FAV524374:FBB524374 EQZ524374:ERF524374 EHD524374:EHJ524374 DXH524374:DXN524374 DNL524374:DNR524374 DDP524374:DDV524374 CTT524374:CTZ524374 CJX524374:CKD524374 CAB524374:CAH524374 BQF524374:BQL524374 BGJ524374:BGP524374 AWN524374:AWT524374 AMR524374:AMX524374 ACV524374:ADB524374 SZ524374:TF524374 JD524374:JJ524374 WVP458838:WVV458838 WLT458838:WLZ458838 WBX458838:WCD458838 VSB458838:VSH458838 VIF458838:VIL458838 UYJ458838:UYP458838 UON458838:UOT458838 UER458838:UEX458838 TUV458838:TVB458838 TKZ458838:TLF458838 TBD458838:TBJ458838 SRH458838:SRN458838 SHL458838:SHR458838 RXP458838:RXV458838 RNT458838:RNZ458838 RDX458838:RED458838 QUB458838:QUH458838 QKF458838:QKL458838 QAJ458838:QAP458838 PQN458838:PQT458838 PGR458838:PGX458838 OWV458838:OXB458838 OMZ458838:ONF458838 ODD458838:ODJ458838 NTH458838:NTN458838 NJL458838:NJR458838 MZP458838:MZV458838 MPT458838:MPZ458838 MFX458838:MGD458838 LWB458838:LWH458838 LMF458838:LML458838 LCJ458838:LCP458838 KSN458838:KST458838 KIR458838:KIX458838 JYV458838:JZB458838 JOZ458838:JPF458838 JFD458838:JFJ458838 IVH458838:IVN458838 ILL458838:ILR458838 IBP458838:IBV458838 HRT458838:HRZ458838 HHX458838:HID458838 GYB458838:GYH458838 GOF458838:GOL458838 GEJ458838:GEP458838 FUN458838:FUT458838 FKR458838:FKX458838 FAV458838:FBB458838 EQZ458838:ERF458838 EHD458838:EHJ458838 DXH458838:DXN458838 DNL458838:DNR458838 DDP458838:DDV458838 CTT458838:CTZ458838 CJX458838:CKD458838 CAB458838:CAH458838 BQF458838:BQL458838 BGJ458838:BGP458838 AWN458838:AWT458838 AMR458838:AMX458838 ACV458838:ADB458838 SZ458838:TF458838 JD458838:JJ458838 WVP393302:WVV393302 WLT393302:WLZ393302 WBX393302:WCD393302 VSB393302:VSH393302 VIF393302:VIL393302 UYJ393302:UYP393302 UON393302:UOT393302 UER393302:UEX393302 TUV393302:TVB393302 TKZ393302:TLF393302 TBD393302:TBJ393302 SRH393302:SRN393302 SHL393302:SHR393302 RXP393302:RXV393302 RNT393302:RNZ393302 RDX393302:RED393302 QUB393302:QUH393302 QKF393302:QKL393302 QAJ393302:QAP393302 PQN393302:PQT393302 PGR393302:PGX393302 OWV393302:OXB393302 OMZ393302:ONF393302 ODD393302:ODJ393302 NTH393302:NTN393302 NJL393302:NJR393302 MZP393302:MZV393302 MPT393302:MPZ393302 MFX393302:MGD393302 LWB393302:LWH393302 LMF393302:LML393302 LCJ393302:LCP393302 KSN393302:KST393302 KIR393302:KIX393302 JYV393302:JZB393302 JOZ393302:JPF393302 JFD393302:JFJ393302 IVH393302:IVN393302 ILL393302:ILR393302 IBP393302:IBV393302 HRT393302:HRZ393302 HHX393302:HID393302 GYB393302:GYH393302 GOF393302:GOL393302 GEJ393302:GEP393302 FUN393302:FUT393302 FKR393302:FKX393302 FAV393302:FBB393302 EQZ393302:ERF393302 EHD393302:EHJ393302 DXH393302:DXN393302 DNL393302:DNR393302 DDP393302:DDV393302 CTT393302:CTZ393302 CJX393302:CKD393302 CAB393302:CAH393302 BQF393302:BQL393302 BGJ393302:BGP393302 AWN393302:AWT393302 AMR393302:AMX393302 ACV393302:ADB393302 SZ393302:TF393302 JD393302:JJ393302 WVP327766:WVV327766 WLT327766:WLZ327766 WBX327766:WCD327766 VSB327766:VSH327766 VIF327766:VIL327766 UYJ327766:UYP327766 UON327766:UOT327766 UER327766:UEX327766 TUV327766:TVB327766 TKZ327766:TLF327766 TBD327766:TBJ327766 SRH327766:SRN327766 SHL327766:SHR327766 RXP327766:RXV327766 RNT327766:RNZ327766 RDX327766:RED327766 QUB327766:QUH327766 QKF327766:QKL327766 QAJ327766:QAP327766 PQN327766:PQT327766 PGR327766:PGX327766 OWV327766:OXB327766 OMZ327766:ONF327766 ODD327766:ODJ327766 NTH327766:NTN327766 NJL327766:NJR327766 MZP327766:MZV327766 MPT327766:MPZ327766 MFX327766:MGD327766 LWB327766:LWH327766 LMF327766:LML327766 LCJ327766:LCP327766 KSN327766:KST327766 KIR327766:KIX327766 JYV327766:JZB327766 JOZ327766:JPF327766 JFD327766:JFJ327766 IVH327766:IVN327766 ILL327766:ILR327766 IBP327766:IBV327766 HRT327766:HRZ327766 HHX327766:HID327766 GYB327766:GYH327766 GOF327766:GOL327766 GEJ327766:GEP327766 FUN327766:FUT327766 FKR327766:FKX327766 FAV327766:FBB327766 EQZ327766:ERF327766 EHD327766:EHJ327766 DXH327766:DXN327766 DNL327766:DNR327766 DDP327766:DDV327766 CTT327766:CTZ327766 CJX327766:CKD327766 CAB327766:CAH327766 BQF327766:BQL327766 BGJ327766:BGP327766 AWN327766:AWT327766 AMR327766:AMX327766 ACV327766:ADB327766 SZ327766:TF327766 JD327766:JJ327766 WVP262230:WVV262230 WLT262230:WLZ262230 WBX262230:WCD262230 VSB262230:VSH262230 VIF262230:VIL262230 UYJ262230:UYP262230 UON262230:UOT262230 UER262230:UEX262230 TUV262230:TVB262230 TKZ262230:TLF262230 TBD262230:TBJ262230 SRH262230:SRN262230 SHL262230:SHR262230 RXP262230:RXV262230 RNT262230:RNZ262230 RDX262230:RED262230 QUB262230:QUH262230 QKF262230:QKL262230 QAJ262230:QAP262230 PQN262230:PQT262230 PGR262230:PGX262230 OWV262230:OXB262230 OMZ262230:ONF262230 ODD262230:ODJ262230 NTH262230:NTN262230 NJL262230:NJR262230 MZP262230:MZV262230 MPT262230:MPZ262230 MFX262230:MGD262230 LWB262230:LWH262230 LMF262230:LML262230 LCJ262230:LCP262230 KSN262230:KST262230 KIR262230:KIX262230 JYV262230:JZB262230 JOZ262230:JPF262230 JFD262230:JFJ262230 IVH262230:IVN262230 ILL262230:ILR262230 IBP262230:IBV262230 HRT262230:HRZ262230 HHX262230:HID262230 GYB262230:GYH262230 GOF262230:GOL262230 GEJ262230:GEP262230 FUN262230:FUT262230 FKR262230:FKX262230 FAV262230:FBB262230 EQZ262230:ERF262230 EHD262230:EHJ262230 DXH262230:DXN262230 DNL262230:DNR262230 DDP262230:DDV262230 CTT262230:CTZ262230 CJX262230:CKD262230 CAB262230:CAH262230 BQF262230:BQL262230 BGJ262230:BGP262230 AWN262230:AWT262230 AMR262230:AMX262230 ACV262230:ADB262230 SZ262230:TF262230 JD262230:JJ262230 WVP196694:WVV196694 WLT196694:WLZ196694 WBX196694:WCD196694 VSB196694:VSH196694 VIF196694:VIL196694 UYJ196694:UYP196694 UON196694:UOT196694 UER196694:UEX196694 TUV196694:TVB196694 TKZ196694:TLF196694 TBD196694:TBJ196694 SRH196694:SRN196694 SHL196694:SHR196694 RXP196694:RXV196694 RNT196694:RNZ196694 RDX196694:RED196694 QUB196694:QUH196694 QKF196694:QKL196694 QAJ196694:QAP196694 PQN196694:PQT196694 PGR196694:PGX196694 OWV196694:OXB196694 OMZ196694:ONF196694 ODD196694:ODJ196694 NTH196694:NTN196694 NJL196694:NJR196694 MZP196694:MZV196694 MPT196694:MPZ196694 MFX196694:MGD196694 LWB196694:LWH196694 LMF196694:LML196694 LCJ196694:LCP196694 KSN196694:KST196694 KIR196694:KIX196694 JYV196694:JZB196694 JOZ196694:JPF196694 JFD196694:JFJ196694 IVH196694:IVN196694 ILL196694:ILR196694 IBP196694:IBV196694 HRT196694:HRZ196694 HHX196694:HID196694 GYB196694:GYH196694 GOF196694:GOL196694 GEJ196694:GEP196694 FUN196694:FUT196694 FKR196694:FKX196694 FAV196694:FBB196694 EQZ196694:ERF196694 EHD196694:EHJ196694 DXH196694:DXN196694 DNL196694:DNR196694 DDP196694:DDV196694 CTT196694:CTZ196694 CJX196694:CKD196694 CAB196694:CAH196694 BQF196694:BQL196694 BGJ196694:BGP196694 AWN196694:AWT196694 AMR196694:AMX196694 ACV196694:ADB196694 SZ196694:TF196694 JD196694:JJ196694 WVP131158:WVV131158 WLT131158:WLZ131158 WBX131158:WCD131158 VSB131158:VSH131158 VIF131158:VIL131158 UYJ131158:UYP131158 UON131158:UOT131158 UER131158:UEX131158 TUV131158:TVB131158 TKZ131158:TLF131158 TBD131158:TBJ131158 SRH131158:SRN131158 SHL131158:SHR131158 RXP131158:RXV131158 RNT131158:RNZ131158 RDX131158:RED131158 QUB131158:QUH131158 QKF131158:QKL131158 QAJ131158:QAP131158 PQN131158:PQT131158 PGR131158:PGX131158 OWV131158:OXB131158 OMZ131158:ONF131158 ODD131158:ODJ131158 NTH131158:NTN131158 NJL131158:NJR131158 MZP131158:MZV131158 MPT131158:MPZ131158 MFX131158:MGD131158 LWB131158:LWH131158 LMF131158:LML131158 LCJ131158:LCP131158 KSN131158:KST131158 KIR131158:KIX131158 JYV131158:JZB131158 JOZ131158:JPF131158 JFD131158:JFJ131158 IVH131158:IVN131158 ILL131158:ILR131158 IBP131158:IBV131158 HRT131158:HRZ131158 HHX131158:HID131158 GYB131158:GYH131158 GOF131158:GOL131158 GEJ131158:GEP131158 FUN131158:FUT131158 FKR131158:FKX131158 FAV131158:FBB131158 EQZ131158:ERF131158 EHD131158:EHJ131158 DXH131158:DXN131158 DNL131158:DNR131158 DDP131158:DDV131158 CTT131158:CTZ131158 CJX131158:CKD131158 CAB131158:CAH131158 BQF131158:BQL131158 BGJ131158:BGP131158 AWN131158:AWT131158 AMR131158:AMX131158 ACV131158:ADB131158 SZ131158:TF131158 JD131158:JJ131158 WVP65622:WVV65622 WLT65622:WLZ65622 WBX65622:WCD65622 VSB65622:VSH65622 VIF65622:VIL65622 UYJ65622:UYP65622 UON65622:UOT65622 UER65622:UEX65622 TUV65622:TVB65622 TKZ65622:TLF65622 TBD65622:TBJ65622 SRH65622:SRN65622 SHL65622:SHR65622 RXP65622:RXV65622 RNT65622:RNZ65622 RDX65622:RED65622 QUB65622:QUH65622 QKF65622:QKL65622 QAJ65622:QAP65622 PQN65622:PQT65622 PGR65622:PGX65622 OWV65622:OXB65622 OMZ65622:ONF65622 ODD65622:ODJ65622 NTH65622:NTN65622 NJL65622:NJR65622 MZP65622:MZV65622 MPT65622:MPZ65622 MFX65622:MGD65622 LWB65622:LWH65622 LMF65622:LML65622 LCJ65622:LCP65622 KSN65622:KST65622 KIR65622:KIX65622 JYV65622:JZB65622 JOZ65622:JPF65622 JFD65622:JFJ65622 IVH65622:IVN65622 ILL65622:ILR65622 IBP65622:IBV65622 HRT65622:HRZ65622 HHX65622:HID65622 GYB65622:GYH65622 GOF65622:GOL65622 GEJ65622:GEP65622 FUN65622:FUT65622 FKR65622:FKX65622 FAV65622:FBB65622 EQZ65622:ERF65622 EHD65622:EHJ65622 DXH65622:DXN65622 DNL65622:DNR65622 DDP65622:DDV65622 CTT65622:CTZ65622 CJX65622:CKD65622 CAB65622:CAH65622 BQF65622:BQL65622 BGJ65622:BGP65622 AWN65622:AWT65622 AMR65622:AMX65622 ACV65622:ADB65622 SZ65622:TF65622 JD65622:JJ65622</xm:sqref>
        </x14:dataValidation>
      </x14:dataValidations>
    </ext>
  </extLst>
</worksheet>
</file>

<file path=xl/worksheets/sheet2.xml><?xml version="1.0" encoding="utf-8"?>
<worksheet xmlns="http://schemas.openxmlformats.org/spreadsheetml/2006/main" xmlns:r="http://schemas.openxmlformats.org/officeDocument/2006/relationships">
  <dimension ref="B12"/>
  <sheetViews>
    <sheetView workbookViewId="0">
      <selection activeCell="F18" sqref="F18"/>
    </sheetView>
  </sheetViews>
  <sheetFormatPr defaultRowHeight="15"/>
  <cols>
    <col min="2" max="2" width="15" customWidth="1"/>
  </cols>
  <sheetData>
    <row r="12" spans="2:2">
      <c r="B12" s="45"/>
    </row>
  </sheetData>
  <customSheetViews>
    <customSheetView guid="{78B7B3BF-FE17-4ECD-8212-3C81F69182BE}">
      <selection activeCell="K14" sqref="K14"/>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78B7B3BF-FE17-4ECD-8212-3C81F69182BE}">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 dang ky TTCN</vt:lpstr>
      <vt:lpstr>Sheet2</vt:lpstr>
      <vt:lpstr>Sheet3</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 THU HUONG</dc:creator>
  <cp:lastModifiedBy>LUONG THU HUONG</cp:lastModifiedBy>
  <cp:lastPrinted>2011-09-19T04:11:28Z</cp:lastPrinted>
  <dcterms:created xsi:type="dcterms:W3CDTF">2011-09-19T02:05:05Z</dcterms:created>
  <dcterms:modified xsi:type="dcterms:W3CDTF">2011-09-20T04:46:19Z</dcterms:modified>
</cp:coreProperties>
</file>